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420" windowWidth="21600" windowHeight="18060" tabRatio="500"/>
  </bookViews>
  <sheets>
    <sheet name="Sheet1" sheetId="1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14" i="1"/>
  <c r="E14"/>
  <c r="D14"/>
  <c r="C3"/>
  <c r="C5"/>
  <c r="C11"/>
  <c r="C14"/>
</calcChain>
</file>

<file path=xl/sharedStrings.xml><?xml version="1.0" encoding="utf-8"?>
<sst xmlns="http://schemas.openxmlformats.org/spreadsheetml/2006/main" count="27" uniqueCount="21">
  <si>
    <t>Starting Position</t>
  </si>
  <si>
    <t>Length of Esophagous (cm)</t>
  </si>
  <si>
    <t>Position 1 - Upright (Seconds)</t>
  </si>
  <si>
    <t>Position 2 - Laying Down (Seconds)</t>
  </si>
  <si>
    <t>Position 3 - Head between knees (Seconds)</t>
  </si>
  <si>
    <t>1. Emma Cormia</t>
  </si>
  <si>
    <t>2. Julian Farr</t>
  </si>
  <si>
    <t>X</t>
  </si>
  <si>
    <t>N/A</t>
  </si>
  <si>
    <t>3. Reed Hammett</t>
  </si>
  <si>
    <t>4. Robert Larsen</t>
  </si>
  <si>
    <t>5. Maeve Minihane</t>
  </si>
  <si>
    <t>6. Coleman Myers</t>
  </si>
  <si>
    <t>7. Haiden Oakander</t>
  </si>
  <si>
    <t>8. Jordan Packer</t>
  </si>
  <si>
    <t>9. Brianna Rivera</t>
  </si>
  <si>
    <t>10. Gabriel Robinow</t>
  </si>
  <si>
    <t>N/A - 2</t>
  </si>
  <si>
    <t>11. Zachary Rosenfield</t>
  </si>
  <si>
    <t>12. August Stadtfeld</t>
  </si>
  <si>
    <t>Averages</t>
  </si>
</sst>
</file>

<file path=xl/styles.xml><?xml version="1.0" encoding="utf-8"?>
<styleSheet xmlns="http://schemas.openxmlformats.org/spreadsheetml/2006/main">
  <fonts count="4">
    <font>
      <sz val="10"/>
      <color indexed="8"/>
      <name val="Arial"/>
    </font>
    <font>
      <b/>
      <sz val="14"/>
      <color indexed="8"/>
      <name val="Arial"/>
    </font>
    <font>
      <sz val="11"/>
      <color indexed="8"/>
      <name val="Arial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14"/>
  <sheetViews>
    <sheetView tabSelected="1" workbookViewId="0"/>
  </sheetViews>
  <sheetFormatPr baseColWidth="10" defaultColWidth="17.1640625" defaultRowHeight="12.75" customHeight="1"/>
  <cols>
    <col min="1" max="1" width="20.83203125" customWidth="1"/>
  </cols>
  <sheetData>
    <row r="1" spans="1:6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>
        <v>2</v>
      </c>
      <c r="C2" s="2">
        <v>29</v>
      </c>
      <c r="D2">
        <v>6.13</v>
      </c>
      <c r="E2">
        <v>4.0599999999999996</v>
      </c>
      <c r="F2">
        <v>8.5299999999999994</v>
      </c>
    </row>
    <row r="3" spans="1:6">
      <c r="A3" t="s">
        <v>6</v>
      </c>
      <c r="B3" t="s">
        <v>7</v>
      </c>
      <c r="C3" s="2">
        <f>C7</f>
        <v>43</v>
      </c>
      <c r="D3" t="s">
        <v>8</v>
      </c>
      <c r="E3" t="s">
        <v>8</v>
      </c>
      <c r="F3" t="s">
        <v>8</v>
      </c>
    </row>
    <row r="4" spans="1:6">
      <c r="A4" t="s">
        <v>9</v>
      </c>
      <c r="B4">
        <v>3</v>
      </c>
      <c r="C4" s="2">
        <v>42</v>
      </c>
      <c r="D4">
        <v>5.85</v>
      </c>
      <c r="E4">
        <v>3.34</v>
      </c>
      <c r="F4">
        <v>4.9800000000000004</v>
      </c>
    </row>
    <row r="5" spans="1:6">
      <c r="A5" t="s">
        <v>10</v>
      </c>
      <c r="B5">
        <v>2</v>
      </c>
      <c r="C5" s="2">
        <f>C9</f>
        <v>33.5</v>
      </c>
      <c r="D5" t="s">
        <v>8</v>
      </c>
      <c r="E5" t="s">
        <v>8</v>
      </c>
      <c r="F5" t="s">
        <v>8</v>
      </c>
    </row>
    <row r="6" spans="1:6">
      <c r="A6" t="s">
        <v>11</v>
      </c>
      <c r="B6">
        <v>3</v>
      </c>
      <c r="C6" s="2">
        <v>33</v>
      </c>
      <c r="D6">
        <v>9.9</v>
      </c>
      <c r="E6">
        <v>5.4</v>
      </c>
      <c r="F6">
        <v>9.3000000000000007</v>
      </c>
    </row>
    <row r="7" spans="1:6">
      <c r="A7" t="s">
        <v>12</v>
      </c>
      <c r="B7">
        <v>1</v>
      </c>
      <c r="C7" s="2">
        <v>43</v>
      </c>
      <c r="D7">
        <v>8.93</v>
      </c>
      <c r="E7">
        <v>5.89</v>
      </c>
      <c r="F7">
        <v>6.25</v>
      </c>
    </row>
    <row r="8" spans="1:6">
      <c r="A8" t="s">
        <v>13</v>
      </c>
      <c r="B8">
        <v>3</v>
      </c>
      <c r="C8" s="2">
        <v>39</v>
      </c>
      <c r="D8">
        <v>5.87</v>
      </c>
      <c r="E8">
        <v>6.84</v>
      </c>
      <c r="F8">
        <v>5.09</v>
      </c>
    </row>
    <row r="9" spans="1:6">
      <c r="A9" t="s">
        <v>14</v>
      </c>
      <c r="B9">
        <v>1</v>
      </c>
      <c r="C9" s="2">
        <v>33.5</v>
      </c>
      <c r="D9">
        <v>5.8</v>
      </c>
      <c r="E9">
        <v>6.3</v>
      </c>
      <c r="F9">
        <v>6.1</v>
      </c>
    </row>
    <row r="10" spans="1:6">
      <c r="A10" t="s">
        <v>15</v>
      </c>
      <c r="B10">
        <v>1</v>
      </c>
      <c r="C10" s="2">
        <v>39</v>
      </c>
      <c r="D10">
        <v>5.73</v>
      </c>
      <c r="E10">
        <v>6.85</v>
      </c>
      <c r="F10">
        <v>5.75</v>
      </c>
    </row>
    <row r="11" spans="1:6">
      <c r="A11" t="s">
        <v>16</v>
      </c>
      <c r="B11" t="s">
        <v>17</v>
      </c>
      <c r="C11" s="2">
        <f>C15</f>
        <v>0</v>
      </c>
      <c r="D11">
        <v>7.83</v>
      </c>
      <c r="E11">
        <v>3.6669999999999998</v>
      </c>
      <c r="F11">
        <v>6.1669999999999998</v>
      </c>
    </row>
    <row r="12" spans="1:6">
      <c r="A12" t="s">
        <v>18</v>
      </c>
      <c r="B12" t="s">
        <v>8</v>
      </c>
      <c r="C12" s="2">
        <v>44</v>
      </c>
      <c r="D12">
        <v>8.41</v>
      </c>
      <c r="E12">
        <v>4.37</v>
      </c>
      <c r="F12">
        <v>9.51</v>
      </c>
    </row>
    <row r="13" spans="1:6">
      <c r="A13" t="s">
        <v>19</v>
      </c>
      <c r="C13" s="2">
        <v>47</v>
      </c>
      <c r="D13">
        <v>7.97</v>
      </c>
      <c r="E13">
        <v>5.66</v>
      </c>
      <c r="F13">
        <v>7.12</v>
      </c>
    </row>
    <row r="14" spans="1:6" ht="12.75" customHeight="1">
      <c r="A14" s="1" t="s">
        <v>20</v>
      </c>
      <c r="B14" s="1"/>
      <c r="C14" s="1">
        <f>AVERAGE(C2:C13)</f>
        <v>35.5</v>
      </c>
      <c r="D14" s="1">
        <f>AVERAGE(D2:D13)</f>
        <v>7.2419999999999991</v>
      </c>
      <c r="E14" s="1">
        <f>AVERAGE(E2:E13)</f>
        <v>5.2376999999999994</v>
      </c>
      <c r="F14" s="1">
        <f>AVERAGE(F2:F13)</f>
        <v>6.8797000000000015</v>
      </c>
    </row>
  </sheetData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 Kral</cp:lastModifiedBy>
  <dcterms:created xsi:type="dcterms:W3CDTF">2013-12-12T07:00:54Z</dcterms:created>
  <dcterms:modified xsi:type="dcterms:W3CDTF">2013-12-12T07:00:54Z</dcterms:modified>
</cp:coreProperties>
</file>