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40" windowWidth="24800" windowHeight="15840" tabRatio="500"/>
  </bookViews>
  <sheets>
    <sheet name="stock-historical-ibm-table.csv" sheetId="1" r:id="rId1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55" i="1"/>
  <c r="G254"/>
  <c r="G253"/>
  <c r="G252"/>
</calcChain>
</file>

<file path=xl/sharedStrings.xml><?xml version="1.0" encoding="utf-8"?>
<sst xmlns="http://schemas.openxmlformats.org/spreadsheetml/2006/main" count="7" uniqueCount="7">
  <si>
    <t>Date</t>
  </si>
  <si>
    <t>Open</t>
  </si>
  <si>
    <t>High</t>
  </si>
  <si>
    <t>Low</t>
  </si>
  <si>
    <t>Close</t>
  </si>
  <si>
    <t>Volume</t>
  </si>
  <si>
    <t>Adj Close</t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</si>
</sst>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'stock-historical-ibm-table.csv'!$G$1</c:f>
              <c:strCache>
                <c:ptCount val="1"/>
                <c:pt idx="0">
                  <c:v>Adj Close</c:v>
                </c:pt>
              </c:strCache>
            </c:strRef>
          </c:tx>
          <c:spPr>
            <a:ln w="28575">
              <a:noFill/>
            </a:ln>
          </c:spPr>
          <c:xVal>
            <c:numRef>
              <c:f>'stock-historical-ibm-table.csv'!$A$2:$A$255</c:f>
              <c:numCache>
                <c:formatCode>m/d/yy</c:formatCode>
                <c:ptCount val="254"/>
                <c:pt idx="0">
                  <c:v>39847.0</c:v>
                </c:pt>
                <c:pt idx="1">
                  <c:v>39844.0</c:v>
                </c:pt>
                <c:pt idx="2">
                  <c:v>39843.0</c:v>
                </c:pt>
                <c:pt idx="3">
                  <c:v>39842.0</c:v>
                </c:pt>
                <c:pt idx="4">
                  <c:v>39841.0</c:v>
                </c:pt>
                <c:pt idx="5">
                  <c:v>39840.0</c:v>
                </c:pt>
                <c:pt idx="6">
                  <c:v>39837.0</c:v>
                </c:pt>
                <c:pt idx="7">
                  <c:v>39836.0</c:v>
                </c:pt>
                <c:pt idx="8">
                  <c:v>39835.0</c:v>
                </c:pt>
                <c:pt idx="9">
                  <c:v>39834.0</c:v>
                </c:pt>
                <c:pt idx="10">
                  <c:v>39830.0</c:v>
                </c:pt>
                <c:pt idx="11">
                  <c:v>39829.0</c:v>
                </c:pt>
                <c:pt idx="12">
                  <c:v>39828.0</c:v>
                </c:pt>
                <c:pt idx="13">
                  <c:v>39827.0</c:v>
                </c:pt>
                <c:pt idx="14">
                  <c:v>39826.0</c:v>
                </c:pt>
                <c:pt idx="15">
                  <c:v>39823.0</c:v>
                </c:pt>
                <c:pt idx="16">
                  <c:v>39822.0</c:v>
                </c:pt>
                <c:pt idx="17">
                  <c:v>39821.0</c:v>
                </c:pt>
                <c:pt idx="18">
                  <c:v>39820.0</c:v>
                </c:pt>
                <c:pt idx="19">
                  <c:v>39819.0</c:v>
                </c:pt>
                <c:pt idx="20">
                  <c:v>39816.0</c:v>
                </c:pt>
                <c:pt idx="21">
                  <c:v>39815.0</c:v>
                </c:pt>
                <c:pt idx="22">
                  <c:v>39814.0</c:v>
                </c:pt>
                <c:pt idx="23">
                  <c:v>39812.0</c:v>
                </c:pt>
                <c:pt idx="24">
                  <c:v>39809.0</c:v>
                </c:pt>
                <c:pt idx="25">
                  <c:v>39808.0</c:v>
                </c:pt>
                <c:pt idx="26">
                  <c:v>39807.0</c:v>
                </c:pt>
                <c:pt idx="27">
                  <c:v>39805.0</c:v>
                </c:pt>
                <c:pt idx="28">
                  <c:v>39802.0</c:v>
                </c:pt>
                <c:pt idx="29">
                  <c:v>39801.0</c:v>
                </c:pt>
                <c:pt idx="30">
                  <c:v>39800.0</c:v>
                </c:pt>
                <c:pt idx="31">
                  <c:v>39799.0</c:v>
                </c:pt>
                <c:pt idx="32">
                  <c:v>39798.0</c:v>
                </c:pt>
                <c:pt idx="33">
                  <c:v>39795.0</c:v>
                </c:pt>
                <c:pt idx="34">
                  <c:v>39794.0</c:v>
                </c:pt>
                <c:pt idx="35">
                  <c:v>39793.0</c:v>
                </c:pt>
                <c:pt idx="36">
                  <c:v>39792.0</c:v>
                </c:pt>
                <c:pt idx="37">
                  <c:v>39791.0</c:v>
                </c:pt>
                <c:pt idx="38">
                  <c:v>39788.0</c:v>
                </c:pt>
                <c:pt idx="39">
                  <c:v>39787.0</c:v>
                </c:pt>
                <c:pt idx="40">
                  <c:v>39786.0</c:v>
                </c:pt>
                <c:pt idx="41">
                  <c:v>39785.0</c:v>
                </c:pt>
                <c:pt idx="42">
                  <c:v>39784.0</c:v>
                </c:pt>
                <c:pt idx="43">
                  <c:v>39781.0</c:v>
                </c:pt>
                <c:pt idx="44">
                  <c:v>39780.0</c:v>
                </c:pt>
                <c:pt idx="45">
                  <c:v>39779.0</c:v>
                </c:pt>
                <c:pt idx="46">
                  <c:v>39778.0</c:v>
                </c:pt>
                <c:pt idx="47">
                  <c:v>39777.0</c:v>
                </c:pt>
                <c:pt idx="48">
                  <c:v>39774.0</c:v>
                </c:pt>
                <c:pt idx="49">
                  <c:v>39772.0</c:v>
                </c:pt>
                <c:pt idx="50">
                  <c:v>39771.0</c:v>
                </c:pt>
                <c:pt idx="51">
                  <c:v>39770.0</c:v>
                </c:pt>
                <c:pt idx="52">
                  <c:v>39767.0</c:v>
                </c:pt>
                <c:pt idx="53">
                  <c:v>39766.0</c:v>
                </c:pt>
                <c:pt idx="54">
                  <c:v>39765.0</c:v>
                </c:pt>
                <c:pt idx="55">
                  <c:v>39764.0</c:v>
                </c:pt>
                <c:pt idx="56">
                  <c:v>39763.0</c:v>
                </c:pt>
                <c:pt idx="57">
                  <c:v>39760.0</c:v>
                </c:pt>
                <c:pt idx="58">
                  <c:v>39759.0</c:v>
                </c:pt>
                <c:pt idx="59">
                  <c:v>39758.0</c:v>
                </c:pt>
                <c:pt idx="60">
                  <c:v>39757.0</c:v>
                </c:pt>
                <c:pt idx="61">
                  <c:v>39756.0</c:v>
                </c:pt>
                <c:pt idx="62">
                  <c:v>39753.0</c:v>
                </c:pt>
                <c:pt idx="63">
                  <c:v>39752.0</c:v>
                </c:pt>
                <c:pt idx="64">
                  <c:v>39751.0</c:v>
                </c:pt>
                <c:pt idx="65">
                  <c:v>39746.0</c:v>
                </c:pt>
                <c:pt idx="66">
                  <c:v>39745.0</c:v>
                </c:pt>
                <c:pt idx="67">
                  <c:v>39744.0</c:v>
                </c:pt>
                <c:pt idx="68">
                  <c:v>39743.0</c:v>
                </c:pt>
                <c:pt idx="69">
                  <c:v>39742.0</c:v>
                </c:pt>
                <c:pt idx="70">
                  <c:v>39739.0</c:v>
                </c:pt>
                <c:pt idx="71">
                  <c:v>39738.0</c:v>
                </c:pt>
                <c:pt idx="72">
                  <c:v>39737.0</c:v>
                </c:pt>
                <c:pt idx="73">
                  <c:v>39736.0</c:v>
                </c:pt>
                <c:pt idx="74">
                  <c:v>39735.0</c:v>
                </c:pt>
                <c:pt idx="75">
                  <c:v>39732.0</c:v>
                </c:pt>
                <c:pt idx="76">
                  <c:v>39731.0</c:v>
                </c:pt>
                <c:pt idx="77">
                  <c:v>39730.0</c:v>
                </c:pt>
                <c:pt idx="78">
                  <c:v>39729.0</c:v>
                </c:pt>
                <c:pt idx="79">
                  <c:v>39728.0</c:v>
                </c:pt>
                <c:pt idx="80">
                  <c:v>39725.0</c:v>
                </c:pt>
                <c:pt idx="81">
                  <c:v>39724.0</c:v>
                </c:pt>
                <c:pt idx="82">
                  <c:v>39723.0</c:v>
                </c:pt>
                <c:pt idx="83">
                  <c:v>39722.0</c:v>
                </c:pt>
                <c:pt idx="84">
                  <c:v>39721.0</c:v>
                </c:pt>
                <c:pt idx="85">
                  <c:v>39718.0</c:v>
                </c:pt>
                <c:pt idx="86">
                  <c:v>39717.0</c:v>
                </c:pt>
                <c:pt idx="87">
                  <c:v>39716.0</c:v>
                </c:pt>
                <c:pt idx="88">
                  <c:v>39715.0</c:v>
                </c:pt>
                <c:pt idx="89">
                  <c:v>39714.0</c:v>
                </c:pt>
                <c:pt idx="90">
                  <c:v>39711.0</c:v>
                </c:pt>
                <c:pt idx="91">
                  <c:v>39710.0</c:v>
                </c:pt>
                <c:pt idx="92">
                  <c:v>39709.0</c:v>
                </c:pt>
                <c:pt idx="93">
                  <c:v>39708.0</c:v>
                </c:pt>
                <c:pt idx="94">
                  <c:v>39707.0</c:v>
                </c:pt>
                <c:pt idx="95">
                  <c:v>39704.0</c:v>
                </c:pt>
                <c:pt idx="96">
                  <c:v>39703.0</c:v>
                </c:pt>
                <c:pt idx="97">
                  <c:v>39702.0</c:v>
                </c:pt>
                <c:pt idx="98">
                  <c:v>39701.0</c:v>
                </c:pt>
                <c:pt idx="99">
                  <c:v>39700.0</c:v>
                </c:pt>
                <c:pt idx="100">
                  <c:v>39697.0</c:v>
                </c:pt>
                <c:pt idx="101">
                  <c:v>39696.0</c:v>
                </c:pt>
                <c:pt idx="102">
                  <c:v>39695.0</c:v>
                </c:pt>
                <c:pt idx="103">
                  <c:v>39694.0</c:v>
                </c:pt>
                <c:pt idx="104">
                  <c:v>39690.0</c:v>
                </c:pt>
                <c:pt idx="105">
                  <c:v>39689.0</c:v>
                </c:pt>
                <c:pt idx="106">
                  <c:v>39688.0</c:v>
                </c:pt>
                <c:pt idx="107">
                  <c:v>39687.0</c:v>
                </c:pt>
                <c:pt idx="108">
                  <c:v>39686.0</c:v>
                </c:pt>
                <c:pt idx="109">
                  <c:v>39683.0</c:v>
                </c:pt>
                <c:pt idx="110">
                  <c:v>39682.0</c:v>
                </c:pt>
                <c:pt idx="111">
                  <c:v>39681.0</c:v>
                </c:pt>
                <c:pt idx="112">
                  <c:v>39680.0</c:v>
                </c:pt>
                <c:pt idx="113">
                  <c:v>39679.0</c:v>
                </c:pt>
                <c:pt idx="114">
                  <c:v>39676.0</c:v>
                </c:pt>
                <c:pt idx="115">
                  <c:v>39675.0</c:v>
                </c:pt>
                <c:pt idx="116">
                  <c:v>39674.0</c:v>
                </c:pt>
                <c:pt idx="117">
                  <c:v>39673.0</c:v>
                </c:pt>
                <c:pt idx="118">
                  <c:v>39672.0</c:v>
                </c:pt>
                <c:pt idx="119">
                  <c:v>39669.0</c:v>
                </c:pt>
                <c:pt idx="120">
                  <c:v>39668.0</c:v>
                </c:pt>
                <c:pt idx="121">
                  <c:v>39667.0</c:v>
                </c:pt>
                <c:pt idx="122">
                  <c:v>39666.0</c:v>
                </c:pt>
                <c:pt idx="123">
                  <c:v>39665.0</c:v>
                </c:pt>
                <c:pt idx="124">
                  <c:v>39662.0</c:v>
                </c:pt>
                <c:pt idx="125">
                  <c:v>39661.0</c:v>
                </c:pt>
                <c:pt idx="126">
                  <c:v>39660.0</c:v>
                </c:pt>
                <c:pt idx="127">
                  <c:v>39659.0</c:v>
                </c:pt>
                <c:pt idx="128">
                  <c:v>39658.0</c:v>
                </c:pt>
                <c:pt idx="129">
                  <c:v>39655.0</c:v>
                </c:pt>
                <c:pt idx="130">
                  <c:v>39654.0</c:v>
                </c:pt>
                <c:pt idx="131">
                  <c:v>39653.0</c:v>
                </c:pt>
                <c:pt idx="132">
                  <c:v>39652.0</c:v>
                </c:pt>
                <c:pt idx="133">
                  <c:v>39651.0</c:v>
                </c:pt>
                <c:pt idx="134">
                  <c:v>39648.0</c:v>
                </c:pt>
                <c:pt idx="135">
                  <c:v>39647.0</c:v>
                </c:pt>
                <c:pt idx="136">
                  <c:v>39646.0</c:v>
                </c:pt>
                <c:pt idx="137">
                  <c:v>39645.0</c:v>
                </c:pt>
                <c:pt idx="138">
                  <c:v>39644.0</c:v>
                </c:pt>
                <c:pt idx="139">
                  <c:v>39641.0</c:v>
                </c:pt>
                <c:pt idx="140">
                  <c:v>39640.0</c:v>
                </c:pt>
                <c:pt idx="141">
                  <c:v>39639.0</c:v>
                </c:pt>
                <c:pt idx="142">
                  <c:v>39638.0</c:v>
                </c:pt>
                <c:pt idx="143">
                  <c:v>39637.0</c:v>
                </c:pt>
                <c:pt idx="144">
                  <c:v>39634.0</c:v>
                </c:pt>
                <c:pt idx="145">
                  <c:v>39633.0</c:v>
                </c:pt>
                <c:pt idx="146">
                  <c:v>39631.0</c:v>
                </c:pt>
                <c:pt idx="147">
                  <c:v>39630.0</c:v>
                </c:pt>
                <c:pt idx="148">
                  <c:v>39627.0</c:v>
                </c:pt>
                <c:pt idx="149">
                  <c:v>39626.0</c:v>
                </c:pt>
                <c:pt idx="150">
                  <c:v>39625.0</c:v>
                </c:pt>
                <c:pt idx="151">
                  <c:v>39624.0</c:v>
                </c:pt>
                <c:pt idx="152">
                  <c:v>39623.0</c:v>
                </c:pt>
                <c:pt idx="153">
                  <c:v>39620.0</c:v>
                </c:pt>
                <c:pt idx="154">
                  <c:v>39619.0</c:v>
                </c:pt>
                <c:pt idx="155">
                  <c:v>39618.0</c:v>
                </c:pt>
                <c:pt idx="156">
                  <c:v>39617.0</c:v>
                </c:pt>
                <c:pt idx="157">
                  <c:v>39616.0</c:v>
                </c:pt>
                <c:pt idx="158">
                  <c:v>39613.0</c:v>
                </c:pt>
                <c:pt idx="159">
                  <c:v>39612.0</c:v>
                </c:pt>
                <c:pt idx="160">
                  <c:v>39611.0</c:v>
                </c:pt>
                <c:pt idx="161">
                  <c:v>39610.0</c:v>
                </c:pt>
                <c:pt idx="162">
                  <c:v>39609.0</c:v>
                </c:pt>
                <c:pt idx="163">
                  <c:v>39606.0</c:v>
                </c:pt>
                <c:pt idx="164">
                  <c:v>39605.0</c:v>
                </c:pt>
                <c:pt idx="165">
                  <c:v>39604.0</c:v>
                </c:pt>
                <c:pt idx="166">
                  <c:v>39603.0</c:v>
                </c:pt>
                <c:pt idx="167">
                  <c:v>39602.0</c:v>
                </c:pt>
                <c:pt idx="168">
                  <c:v>39599.0</c:v>
                </c:pt>
                <c:pt idx="169">
                  <c:v>39598.0</c:v>
                </c:pt>
                <c:pt idx="170">
                  <c:v>39597.0</c:v>
                </c:pt>
                <c:pt idx="171">
                  <c:v>39596.0</c:v>
                </c:pt>
                <c:pt idx="172">
                  <c:v>39592.0</c:v>
                </c:pt>
                <c:pt idx="173">
                  <c:v>39591.0</c:v>
                </c:pt>
                <c:pt idx="174">
                  <c:v>39590.0</c:v>
                </c:pt>
                <c:pt idx="175">
                  <c:v>39589.0</c:v>
                </c:pt>
                <c:pt idx="176">
                  <c:v>39588.0</c:v>
                </c:pt>
                <c:pt idx="177">
                  <c:v>39585.0</c:v>
                </c:pt>
                <c:pt idx="178">
                  <c:v>39584.0</c:v>
                </c:pt>
                <c:pt idx="179">
                  <c:v>39583.0</c:v>
                </c:pt>
                <c:pt idx="180">
                  <c:v>39582.0</c:v>
                </c:pt>
                <c:pt idx="181">
                  <c:v>39581.0</c:v>
                </c:pt>
                <c:pt idx="182">
                  <c:v>39578.0</c:v>
                </c:pt>
                <c:pt idx="183">
                  <c:v>39577.0</c:v>
                </c:pt>
                <c:pt idx="184">
                  <c:v>39576.0</c:v>
                </c:pt>
                <c:pt idx="185">
                  <c:v>39575.0</c:v>
                </c:pt>
                <c:pt idx="186">
                  <c:v>39574.0</c:v>
                </c:pt>
                <c:pt idx="187">
                  <c:v>39571.0</c:v>
                </c:pt>
                <c:pt idx="188">
                  <c:v>39570.0</c:v>
                </c:pt>
                <c:pt idx="189">
                  <c:v>39569.0</c:v>
                </c:pt>
                <c:pt idx="190">
                  <c:v>39568.0</c:v>
                </c:pt>
                <c:pt idx="191">
                  <c:v>39567.0</c:v>
                </c:pt>
                <c:pt idx="192">
                  <c:v>39564.0</c:v>
                </c:pt>
                <c:pt idx="193">
                  <c:v>39563.0</c:v>
                </c:pt>
                <c:pt idx="194">
                  <c:v>39562.0</c:v>
                </c:pt>
                <c:pt idx="195">
                  <c:v>39561.0</c:v>
                </c:pt>
                <c:pt idx="196">
                  <c:v>39560.0</c:v>
                </c:pt>
                <c:pt idx="197">
                  <c:v>39557.0</c:v>
                </c:pt>
                <c:pt idx="198">
                  <c:v>39556.0</c:v>
                </c:pt>
                <c:pt idx="199">
                  <c:v>39555.0</c:v>
                </c:pt>
                <c:pt idx="200">
                  <c:v>39554.0</c:v>
                </c:pt>
                <c:pt idx="201">
                  <c:v>39553.0</c:v>
                </c:pt>
                <c:pt idx="202">
                  <c:v>39550.0</c:v>
                </c:pt>
                <c:pt idx="203">
                  <c:v>39549.0</c:v>
                </c:pt>
                <c:pt idx="204">
                  <c:v>39548.0</c:v>
                </c:pt>
                <c:pt idx="205">
                  <c:v>39547.0</c:v>
                </c:pt>
                <c:pt idx="206">
                  <c:v>39546.0</c:v>
                </c:pt>
                <c:pt idx="207">
                  <c:v>39542.0</c:v>
                </c:pt>
                <c:pt idx="208">
                  <c:v>39541.0</c:v>
                </c:pt>
                <c:pt idx="209">
                  <c:v>39540.0</c:v>
                </c:pt>
                <c:pt idx="210">
                  <c:v>39539.0</c:v>
                </c:pt>
                <c:pt idx="211">
                  <c:v>39536.0</c:v>
                </c:pt>
                <c:pt idx="212">
                  <c:v>39535.0</c:v>
                </c:pt>
                <c:pt idx="213">
                  <c:v>39534.0</c:v>
                </c:pt>
                <c:pt idx="214">
                  <c:v>39533.0</c:v>
                </c:pt>
                <c:pt idx="215">
                  <c:v>39532.0</c:v>
                </c:pt>
                <c:pt idx="216">
                  <c:v>39529.0</c:v>
                </c:pt>
                <c:pt idx="217">
                  <c:v>39528.0</c:v>
                </c:pt>
                <c:pt idx="218">
                  <c:v>39527.0</c:v>
                </c:pt>
                <c:pt idx="219">
                  <c:v>39526.0</c:v>
                </c:pt>
                <c:pt idx="220">
                  <c:v>39525.0</c:v>
                </c:pt>
                <c:pt idx="221">
                  <c:v>39522.0</c:v>
                </c:pt>
                <c:pt idx="222">
                  <c:v>39521.0</c:v>
                </c:pt>
                <c:pt idx="223">
                  <c:v>39520.0</c:v>
                </c:pt>
                <c:pt idx="224">
                  <c:v>39519.0</c:v>
                </c:pt>
                <c:pt idx="225">
                  <c:v>39518.0</c:v>
                </c:pt>
                <c:pt idx="226">
                  <c:v>39515.0</c:v>
                </c:pt>
                <c:pt idx="227">
                  <c:v>39514.0</c:v>
                </c:pt>
                <c:pt idx="228">
                  <c:v>39513.0</c:v>
                </c:pt>
                <c:pt idx="229">
                  <c:v>39512.0</c:v>
                </c:pt>
                <c:pt idx="230">
                  <c:v>39511.0</c:v>
                </c:pt>
                <c:pt idx="231">
                  <c:v>39508.0</c:v>
                </c:pt>
                <c:pt idx="232">
                  <c:v>39507.0</c:v>
                </c:pt>
                <c:pt idx="233">
                  <c:v>39506.0</c:v>
                </c:pt>
                <c:pt idx="234">
                  <c:v>39505.0</c:v>
                </c:pt>
                <c:pt idx="235">
                  <c:v>39504.0</c:v>
                </c:pt>
                <c:pt idx="236">
                  <c:v>39501.0</c:v>
                </c:pt>
                <c:pt idx="237">
                  <c:v>39500.0</c:v>
                </c:pt>
                <c:pt idx="238">
                  <c:v>39499.0</c:v>
                </c:pt>
                <c:pt idx="239">
                  <c:v>39498.0</c:v>
                </c:pt>
                <c:pt idx="240">
                  <c:v>39494.0</c:v>
                </c:pt>
                <c:pt idx="241">
                  <c:v>39493.0</c:v>
                </c:pt>
                <c:pt idx="242">
                  <c:v>39492.0</c:v>
                </c:pt>
                <c:pt idx="243">
                  <c:v>39491.0</c:v>
                </c:pt>
                <c:pt idx="244">
                  <c:v>39490.0</c:v>
                </c:pt>
                <c:pt idx="245">
                  <c:v>39487.0</c:v>
                </c:pt>
                <c:pt idx="246">
                  <c:v>39486.0</c:v>
                </c:pt>
                <c:pt idx="247">
                  <c:v>39485.0</c:v>
                </c:pt>
                <c:pt idx="248">
                  <c:v>39484.0</c:v>
                </c:pt>
                <c:pt idx="249">
                  <c:v>39483.0</c:v>
                </c:pt>
              </c:numCache>
            </c:numRef>
          </c:xVal>
          <c:yVal>
            <c:numRef>
              <c:f>'stock-historical-ibm-table.csv'!$G$2:$G$255</c:f>
              <c:numCache>
                <c:formatCode>General</c:formatCode>
                <c:ptCount val="254"/>
                <c:pt idx="0">
                  <c:v>203.79</c:v>
                </c:pt>
                <c:pt idx="1">
                  <c:v>205.18</c:v>
                </c:pt>
                <c:pt idx="2">
                  <c:v>203.07</c:v>
                </c:pt>
                <c:pt idx="3">
                  <c:v>203.52</c:v>
                </c:pt>
                <c:pt idx="4">
                  <c:v>203.9</c:v>
                </c:pt>
                <c:pt idx="5">
                  <c:v>204.93</c:v>
                </c:pt>
                <c:pt idx="6">
                  <c:v>204.97</c:v>
                </c:pt>
                <c:pt idx="7">
                  <c:v>204.42</c:v>
                </c:pt>
                <c:pt idx="8">
                  <c:v>204.72</c:v>
                </c:pt>
                <c:pt idx="9">
                  <c:v>196.08</c:v>
                </c:pt>
                <c:pt idx="10">
                  <c:v>194.47</c:v>
                </c:pt>
                <c:pt idx="11">
                  <c:v>193.65</c:v>
                </c:pt>
                <c:pt idx="12">
                  <c:v>192.59</c:v>
                </c:pt>
                <c:pt idx="13">
                  <c:v>192.5</c:v>
                </c:pt>
                <c:pt idx="14">
                  <c:v>192.62</c:v>
                </c:pt>
                <c:pt idx="15">
                  <c:v>194.45</c:v>
                </c:pt>
                <c:pt idx="16">
                  <c:v>192.88</c:v>
                </c:pt>
                <c:pt idx="17">
                  <c:v>192.32</c:v>
                </c:pt>
                <c:pt idx="18">
                  <c:v>192.87</c:v>
                </c:pt>
                <c:pt idx="19">
                  <c:v>193.14</c:v>
                </c:pt>
                <c:pt idx="20">
                  <c:v>193.99</c:v>
                </c:pt>
                <c:pt idx="21">
                  <c:v>195.27</c:v>
                </c:pt>
                <c:pt idx="22">
                  <c:v>196.35</c:v>
                </c:pt>
                <c:pt idx="23">
                  <c:v>191.55</c:v>
                </c:pt>
                <c:pt idx="24">
                  <c:v>189.83</c:v>
                </c:pt>
                <c:pt idx="25">
                  <c:v>192.71</c:v>
                </c:pt>
                <c:pt idx="26">
                  <c:v>191.95</c:v>
                </c:pt>
                <c:pt idx="27">
                  <c:v>192.4</c:v>
                </c:pt>
                <c:pt idx="28">
                  <c:v>193.42</c:v>
                </c:pt>
                <c:pt idx="29">
                  <c:v>194.77</c:v>
                </c:pt>
                <c:pt idx="30">
                  <c:v>195.08</c:v>
                </c:pt>
                <c:pt idx="31">
                  <c:v>195.69</c:v>
                </c:pt>
                <c:pt idx="32">
                  <c:v>193.62</c:v>
                </c:pt>
                <c:pt idx="33">
                  <c:v>191.76</c:v>
                </c:pt>
                <c:pt idx="34">
                  <c:v>191.99</c:v>
                </c:pt>
                <c:pt idx="35">
                  <c:v>192.95</c:v>
                </c:pt>
                <c:pt idx="36">
                  <c:v>194.2</c:v>
                </c:pt>
                <c:pt idx="37">
                  <c:v>192.62</c:v>
                </c:pt>
                <c:pt idx="38">
                  <c:v>191.95</c:v>
                </c:pt>
                <c:pt idx="39">
                  <c:v>189.7</c:v>
                </c:pt>
                <c:pt idx="40">
                  <c:v>188.65</c:v>
                </c:pt>
                <c:pt idx="41">
                  <c:v>189.36</c:v>
                </c:pt>
                <c:pt idx="42">
                  <c:v>189.48</c:v>
                </c:pt>
                <c:pt idx="43">
                  <c:v>190.07</c:v>
                </c:pt>
                <c:pt idx="44">
                  <c:v>191.53</c:v>
                </c:pt>
                <c:pt idx="45">
                  <c:v>191.98</c:v>
                </c:pt>
                <c:pt idx="46">
                  <c:v>191.23</c:v>
                </c:pt>
                <c:pt idx="47">
                  <c:v>192.88</c:v>
                </c:pt>
                <c:pt idx="48">
                  <c:v>193.49</c:v>
                </c:pt>
                <c:pt idx="49">
                  <c:v>190.29</c:v>
                </c:pt>
                <c:pt idx="50">
                  <c:v>189.2</c:v>
                </c:pt>
                <c:pt idx="51">
                  <c:v>190.35</c:v>
                </c:pt>
                <c:pt idx="52">
                  <c:v>186.94</c:v>
                </c:pt>
                <c:pt idx="53">
                  <c:v>185.85</c:v>
                </c:pt>
                <c:pt idx="54">
                  <c:v>185.51</c:v>
                </c:pt>
                <c:pt idx="55">
                  <c:v>188.32</c:v>
                </c:pt>
                <c:pt idx="56">
                  <c:v>189.25</c:v>
                </c:pt>
                <c:pt idx="57">
                  <c:v>189.64</c:v>
                </c:pt>
                <c:pt idx="58">
                  <c:v>190.1</c:v>
                </c:pt>
                <c:pt idx="59">
                  <c:v>191.16</c:v>
                </c:pt>
                <c:pt idx="60">
                  <c:v>194.22</c:v>
                </c:pt>
                <c:pt idx="61">
                  <c:v>193.29</c:v>
                </c:pt>
                <c:pt idx="62">
                  <c:v>192.59</c:v>
                </c:pt>
                <c:pt idx="63">
                  <c:v>196.29</c:v>
                </c:pt>
                <c:pt idx="64">
                  <c:v>193.68</c:v>
                </c:pt>
                <c:pt idx="65">
                  <c:v>192.43</c:v>
                </c:pt>
                <c:pt idx="66">
                  <c:v>190.77</c:v>
                </c:pt>
                <c:pt idx="67">
                  <c:v>189.89</c:v>
                </c:pt>
                <c:pt idx="68">
                  <c:v>190.42</c:v>
                </c:pt>
                <c:pt idx="69">
                  <c:v>193.55</c:v>
                </c:pt>
                <c:pt idx="70">
                  <c:v>192.52</c:v>
                </c:pt>
                <c:pt idx="71">
                  <c:v>194.11</c:v>
                </c:pt>
                <c:pt idx="72">
                  <c:v>199.76</c:v>
                </c:pt>
                <c:pt idx="73">
                  <c:v>210.08</c:v>
                </c:pt>
                <c:pt idx="74">
                  <c:v>208.02</c:v>
                </c:pt>
                <c:pt idx="75">
                  <c:v>206.89</c:v>
                </c:pt>
                <c:pt idx="76">
                  <c:v>204.86</c:v>
                </c:pt>
                <c:pt idx="77">
                  <c:v>204.92</c:v>
                </c:pt>
                <c:pt idx="78">
                  <c:v>207.08</c:v>
                </c:pt>
                <c:pt idx="79">
                  <c:v>208.91</c:v>
                </c:pt>
                <c:pt idx="80">
                  <c:v>209.67</c:v>
                </c:pt>
                <c:pt idx="81">
                  <c:v>209.47</c:v>
                </c:pt>
                <c:pt idx="82">
                  <c:v>209.59</c:v>
                </c:pt>
                <c:pt idx="83">
                  <c:v>208.93</c:v>
                </c:pt>
                <c:pt idx="84">
                  <c:v>209.55</c:v>
                </c:pt>
                <c:pt idx="85">
                  <c:v>206.55</c:v>
                </c:pt>
                <c:pt idx="86">
                  <c:v>205.01</c:v>
                </c:pt>
                <c:pt idx="87">
                  <c:v>203.11</c:v>
                </c:pt>
                <c:pt idx="88">
                  <c:v>204.09</c:v>
                </c:pt>
                <c:pt idx="89">
                  <c:v>204.4</c:v>
                </c:pt>
                <c:pt idx="90">
                  <c:v>205.08</c:v>
                </c:pt>
                <c:pt idx="91">
                  <c:v>205.28</c:v>
                </c:pt>
                <c:pt idx="92">
                  <c:v>205.53</c:v>
                </c:pt>
                <c:pt idx="93">
                  <c:v>206.17</c:v>
                </c:pt>
                <c:pt idx="94">
                  <c:v>206.25</c:v>
                </c:pt>
                <c:pt idx="95">
                  <c:v>205.91</c:v>
                </c:pt>
                <c:pt idx="96">
                  <c:v>205.46</c:v>
                </c:pt>
                <c:pt idx="97">
                  <c:v>202.88</c:v>
                </c:pt>
                <c:pt idx="98">
                  <c:v>202.38</c:v>
                </c:pt>
                <c:pt idx="99">
                  <c:v>200.07</c:v>
                </c:pt>
                <c:pt idx="100">
                  <c:v>198.63</c:v>
                </c:pt>
                <c:pt idx="101">
                  <c:v>198.23</c:v>
                </c:pt>
                <c:pt idx="102">
                  <c:v>194.19</c:v>
                </c:pt>
                <c:pt idx="103">
                  <c:v>193.69</c:v>
                </c:pt>
                <c:pt idx="104">
                  <c:v>194.0</c:v>
                </c:pt>
                <c:pt idx="105">
                  <c:v>192.53</c:v>
                </c:pt>
                <c:pt idx="106">
                  <c:v>194.23</c:v>
                </c:pt>
                <c:pt idx="107">
                  <c:v>194.02</c:v>
                </c:pt>
                <c:pt idx="108">
                  <c:v>194.84</c:v>
                </c:pt>
                <c:pt idx="109">
                  <c:v>196.91</c:v>
                </c:pt>
                <c:pt idx="110">
                  <c:v>194.85</c:v>
                </c:pt>
                <c:pt idx="111">
                  <c:v>196.39</c:v>
                </c:pt>
                <c:pt idx="112">
                  <c:v>197.78</c:v>
                </c:pt>
                <c:pt idx="113">
                  <c:v>199.63</c:v>
                </c:pt>
                <c:pt idx="114">
                  <c:v>200.34</c:v>
                </c:pt>
                <c:pt idx="115">
                  <c:v>199.96</c:v>
                </c:pt>
                <c:pt idx="116">
                  <c:v>197.54</c:v>
                </c:pt>
                <c:pt idx="117">
                  <c:v>197.43</c:v>
                </c:pt>
                <c:pt idx="118">
                  <c:v>198.14</c:v>
                </c:pt>
                <c:pt idx="119">
                  <c:v>198.42</c:v>
                </c:pt>
                <c:pt idx="120">
                  <c:v>197.56</c:v>
                </c:pt>
                <c:pt idx="121">
                  <c:v>198.16</c:v>
                </c:pt>
                <c:pt idx="122">
                  <c:v>198.21</c:v>
                </c:pt>
                <c:pt idx="123">
                  <c:v>197.05</c:v>
                </c:pt>
                <c:pt idx="124">
                  <c:v>196.81</c:v>
                </c:pt>
                <c:pt idx="125">
                  <c:v>192.78</c:v>
                </c:pt>
                <c:pt idx="126">
                  <c:v>193.5</c:v>
                </c:pt>
                <c:pt idx="127">
                  <c:v>194.3</c:v>
                </c:pt>
                <c:pt idx="128">
                  <c:v>194.99</c:v>
                </c:pt>
                <c:pt idx="129">
                  <c:v>194.7</c:v>
                </c:pt>
                <c:pt idx="130">
                  <c:v>192.28</c:v>
                </c:pt>
                <c:pt idx="131">
                  <c:v>189.44</c:v>
                </c:pt>
                <c:pt idx="132">
                  <c:v>188.7</c:v>
                </c:pt>
                <c:pt idx="133">
                  <c:v>189.19</c:v>
                </c:pt>
                <c:pt idx="134">
                  <c:v>190.8</c:v>
                </c:pt>
                <c:pt idx="135">
                  <c:v>193.66</c:v>
                </c:pt>
                <c:pt idx="136">
                  <c:v>186.63</c:v>
                </c:pt>
                <c:pt idx="137">
                  <c:v>182.07</c:v>
                </c:pt>
                <c:pt idx="138">
                  <c:v>183.2</c:v>
                </c:pt>
                <c:pt idx="139">
                  <c:v>184.41</c:v>
                </c:pt>
                <c:pt idx="140">
                  <c:v>181.52</c:v>
                </c:pt>
                <c:pt idx="141">
                  <c:v>183.66</c:v>
                </c:pt>
                <c:pt idx="142">
                  <c:v>184.66</c:v>
                </c:pt>
                <c:pt idx="143">
                  <c:v>188.04</c:v>
                </c:pt>
                <c:pt idx="144">
                  <c:v>189.77</c:v>
                </c:pt>
                <c:pt idx="145">
                  <c:v>193.61</c:v>
                </c:pt>
                <c:pt idx="146">
                  <c:v>194.25</c:v>
                </c:pt>
                <c:pt idx="147">
                  <c:v>194.15</c:v>
                </c:pt>
                <c:pt idx="148">
                  <c:v>193.9</c:v>
                </c:pt>
                <c:pt idx="149">
                  <c:v>189.76</c:v>
                </c:pt>
                <c:pt idx="150">
                  <c:v>191.34</c:v>
                </c:pt>
                <c:pt idx="151">
                  <c:v>190.3</c:v>
                </c:pt>
                <c:pt idx="152">
                  <c:v>191.2</c:v>
                </c:pt>
                <c:pt idx="153">
                  <c:v>192.04</c:v>
                </c:pt>
                <c:pt idx="154">
                  <c:v>191.73</c:v>
                </c:pt>
                <c:pt idx="155">
                  <c:v>197.07</c:v>
                </c:pt>
                <c:pt idx="156">
                  <c:v>197.22</c:v>
                </c:pt>
                <c:pt idx="157">
                  <c:v>196.59</c:v>
                </c:pt>
                <c:pt idx="158">
                  <c:v>197.39</c:v>
                </c:pt>
                <c:pt idx="159">
                  <c:v>193.42</c:v>
                </c:pt>
                <c:pt idx="160">
                  <c:v>191.44</c:v>
                </c:pt>
                <c:pt idx="161">
                  <c:v>192.88</c:v>
                </c:pt>
                <c:pt idx="162">
                  <c:v>190.86</c:v>
                </c:pt>
                <c:pt idx="163">
                  <c:v>193.46</c:v>
                </c:pt>
                <c:pt idx="164">
                  <c:v>192.77</c:v>
                </c:pt>
                <c:pt idx="165">
                  <c:v>192.32</c:v>
                </c:pt>
                <c:pt idx="166">
                  <c:v>187.57</c:v>
                </c:pt>
                <c:pt idx="167">
                  <c:v>186.92</c:v>
                </c:pt>
                <c:pt idx="168">
                  <c:v>187.46</c:v>
                </c:pt>
                <c:pt idx="169">
                  <c:v>191.24</c:v>
                </c:pt>
                <c:pt idx="170">
                  <c:v>192.86</c:v>
                </c:pt>
                <c:pt idx="171">
                  <c:v>194.77</c:v>
                </c:pt>
                <c:pt idx="172">
                  <c:v>192.63</c:v>
                </c:pt>
                <c:pt idx="173">
                  <c:v>194.41</c:v>
                </c:pt>
                <c:pt idx="174">
                  <c:v>194.44</c:v>
                </c:pt>
                <c:pt idx="175">
                  <c:v>195.13</c:v>
                </c:pt>
                <c:pt idx="176">
                  <c:v>196.06</c:v>
                </c:pt>
                <c:pt idx="177">
                  <c:v>194.2</c:v>
                </c:pt>
                <c:pt idx="178">
                  <c:v>196.19</c:v>
                </c:pt>
                <c:pt idx="179">
                  <c:v>198.01</c:v>
                </c:pt>
                <c:pt idx="180">
                  <c:v>197.33</c:v>
                </c:pt>
                <c:pt idx="181">
                  <c:v>197.73</c:v>
                </c:pt>
                <c:pt idx="182">
                  <c:v>199.44</c:v>
                </c:pt>
                <c:pt idx="183">
                  <c:v>198.88</c:v>
                </c:pt>
                <c:pt idx="184">
                  <c:v>199.5</c:v>
                </c:pt>
                <c:pt idx="185">
                  <c:v>199.75</c:v>
                </c:pt>
                <c:pt idx="186">
                  <c:v>201.16</c:v>
                </c:pt>
                <c:pt idx="187">
                  <c:v>202.38</c:v>
                </c:pt>
                <c:pt idx="188">
                  <c:v>204.6</c:v>
                </c:pt>
                <c:pt idx="189">
                  <c:v>205.41</c:v>
                </c:pt>
                <c:pt idx="190">
                  <c:v>205.35</c:v>
                </c:pt>
                <c:pt idx="191">
                  <c:v>204.44</c:v>
                </c:pt>
                <c:pt idx="192">
                  <c:v>204.18</c:v>
                </c:pt>
                <c:pt idx="193">
                  <c:v>202.96</c:v>
                </c:pt>
                <c:pt idx="194">
                  <c:v>200.98</c:v>
                </c:pt>
                <c:pt idx="195">
                  <c:v>197.45</c:v>
                </c:pt>
                <c:pt idx="196">
                  <c:v>196.09</c:v>
                </c:pt>
                <c:pt idx="197">
                  <c:v>197.06</c:v>
                </c:pt>
                <c:pt idx="198">
                  <c:v>196.97</c:v>
                </c:pt>
                <c:pt idx="199">
                  <c:v>197.58</c:v>
                </c:pt>
                <c:pt idx="200">
                  <c:v>204.81</c:v>
                </c:pt>
                <c:pt idx="201">
                  <c:v>200.14</c:v>
                </c:pt>
                <c:pt idx="202">
                  <c:v>200.22</c:v>
                </c:pt>
                <c:pt idx="203">
                  <c:v>202.71</c:v>
                </c:pt>
                <c:pt idx="204">
                  <c:v>200.0</c:v>
                </c:pt>
                <c:pt idx="205">
                  <c:v>199.76</c:v>
                </c:pt>
                <c:pt idx="206">
                  <c:v>202.33</c:v>
                </c:pt>
                <c:pt idx="207">
                  <c:v>202.86</c:v>
                </c:pt>
                <c:pt idx="208">
                  <c:v>203.43</c:v>
                </c:pt>
                <c:pt idx="209">
                  <c:v>206.83</c:v>
                </c:pt>
                <c:pt idx="210">
                  <c:v>206.8</c:v>
                </c:pt>
                <c:pt idx="211">
                  <c:v>205.99</c:v>
                </c:pt>
                <c:pt idx="212">
                  <c:v>205.62</c:v>
                </c:pt>
                <c:pt idx="213">
                  <c:v>204.65</c:v>
                </c:pt>
                <c:pt idx="214">
                  <c:v>204.54</c:v>
                </c:pt>
                <c:pt idx="215">
                  <c:v>205.13</c:v>
                </c:pt>
                <c:pt idx="216">
                  <c:v>202.86</c:v>
                </c:pt>
                <c:pt idx="217">
                  <c:v>202.87</c:v>
                </c:pt>
                <c:pt idx="218">
                  <c:v>202.09</c:v>
                </c:pt>
                <c:pt idx="219">
                  <c:v>201.65</c:v>
                </c:pt>
                <c:pt idx="220">
                  <c:v>203.1</c:v>
                </c:pt>
                <c:pt idx="221">
                  <c:v>203.39</c:v>
                </c:pt>
                <c:pt idx="222">
                  <c:v>203.38</c:v>
                </c:pt>
                <c:pt idx="223">
                  <c:v>202.11</c:v>
                </c:pt>
                <c:pt idx="224">
                  <c:v>201.19</c:v>
                </c:pt>
                <c:pt idx="225">
                  <c:v>198.44</c:v>
                </c:pt>
                <c:pt idx="226">
                  <c:v>198.07</c:v>
                </c:pt>
                <c:pt idx="227">
                  <c:v>197.27</c:v>
                </c:pt>
                <c:pt idx="228">
                  <c:v>195.25</c:v>
                </c:pt>
                <c:pt idx="229">
                  <c:v>194.75</c:v>
                </c:pt>
                <c:pt idx="230">
                  <c:v>198.11</c:v>
                </c:pt>
                <c:pt idx="231">
                  <c:v>196.28</c:v>
                </c:pt>
                <c:pt idx="232">
                  <c:v>195.02</c:v>
                </c:pt>
                <c:pt idx="233">
                  <c:v>194.23</c:v>
                </c:pt>
                <c:pt idx="234">
                  <c:v>195.46</c:v>
                </c:pt>
                <c:pt idx="235">
                  <c:v>195.02</c:v>
                </c:pt>
                <c:pt idx="236">
                  <c:v>195.24</c:v>
                </c:pt>
                <c:pt idx="237">
                  <c:v>195.1</c:v>
                </c:pt>
                <c:pt idx="238">
                  <c:v>191.4</c:v>
                </c:pt>
                <c:pt idx="239">
                  <c:v>190.93</c:v>
                </c:pt>
                <c:pt idx="240">
                  <c:v>190.96</c:v>
                </c:pt>
                <c:pt idx="241">
                  <c:v>190.56</c:v>
                </c:pt>
                <c:pt idx="242">
                  <c:v>189.8</c:v>
                </c:pt>
                <c:pt idx="243">
                  <c:v>189.77</c:v>
                </c:pt>
                <c:pt idx="244">
                  <c:v>190.17</c:v>
                </c:pt>
                <c:pt idx="245">
                  <c:v>189.97</c:v>
                </c:pt>
                <c:pt idx="246">
                  <c:v>190.67</c:v>
                </c:pt>
                <c:pt idx="247">
                  <c:v>190.49</c:v>
                </c:pt>
                <c:pt idx="248">
                  <c:v>190.15</c:v>
                </c:pt>
                <c:pt idx="249">
                  <c:v>189.63</c:v>
                </c:pt>
                <c:pt idx="250">
                  <c:v>49080.67999999997</c:v>
                </c:pt>
                <c:pt idx="251">
                  <c:v>196.32272</c:v>
                </c:pt>
                <c:pt idx="252">
                  <c:v>250.0</c:v>
                </c:pt>
                <c:pt idx="253">
                  <c:v>6.120490028946719</c:v>
                </c:pt>
              </c:numCache>
            </c:numRef>
          </c:yVal>
        </c:ser>
        <c:axId val="492073528"/>
        <c:axId val="492070280"/>
      </c:scatterChart>
      <c:valAx>
        <c:axId val="492073528"/>
        <c:scaling>
          <c:orientation val="minMax"/>
        </c:scaling>
        <c:axPos val="b"/>
        <c:numFmt formatCode="m/d/yy" sourceLinked="1"/>
        <c:tickLblPos val="nextTo"/>
        <c:crossAx val="492070280"/>
        <c:crosses val="autoZero"/>
        <c:crossBetween val="midCat"/>
      </c:valAx>
      <c:valAx>
        <c:axId val="492070280"/>
        <c:scaling>
          <c:orientation val="minMax"/>
          <c:max val="250.0"/>
          <c:min val="150.0"/>
        </c:scaling>
        <c:axPos val="l"/>
        <c:majorGridlines/>
        <c:numFmt formatCode="General" sourceLinked="1"/>
        <c:tickLblPos val="nextTo"/>
        <c:crossAx val="492073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8</xdr:row>
      <xdr:rowOff>139700</xdr:rowOff>
    </xdr:from>
    <xdr:to>
      <xdr:col>14</xdr:col>
      <xdr:colOff>495300</xdr:colOff>
      <xdr:row>32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55"/>
  <sheetViews>
    <sheetView tabSelected="1" workbookViewId="0">
      <selection activeCell="G1" activeCellId="1" sqref="A1:A1048576 G1:G1048576"/>
    </sheetView>
  </sheetViews>
  <sheetFormatPr baseColWidth="10" defaultRowHeight="13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>
        <v>39847</v>
      </c>
      <c r="B2">
        <v>204.19</v>
      </c>
      <c r="C2">
        <v>205.02</v>
      </c>
      <c r="D2">
        <v>203.57</v>
      </c>
      <c r="E2">
        <v>203.79</v>
      </c>
      <c r="F2">
        <v>3188800</v>
      </c>
      <c r="G2">
        <v>203.79</v>
      </c>
    </row>
    <row r="3" spans="1:7">
      <c r="A3" s="1">
        <v>39844</v>
      </c>
      <c r="B3">
        <v>204.65</v>
      </c>
      <c r="C3">
        <v>205.35</v>
      </c>
      <c r="D3">
        <v>203.84</v>
      </c>
      <c r="E3">
        <v>205.18</v>
      </c>
      <c r="F3">
        <v>3370700</v>
      </c>
      <c r="G3">
        <v>205.18</v>
      </c>
    </row>
    <row r="4" spans="1:7">
      <c r="A4" s="1">
        <v>39843</v>
      </c>
      <c r="B4">
        <v>203.32</v>
      </c>
      <c r="C4">
        <v>204.47</v>
      </c>
      <c r="D4">
        <v>202.96</v>
      </c>
      <c r="E4">
        <v>203.07</v>
      </c>
      <c r="F4">
        <v>3091400</v>
      </c>
      <c r="G4">
        <v>203.07</v>
      </c>
    </row>
    <row r="5" spans="1:7">
      <c r="A5" s="1">
        <v>39842</v>
      </c>
      <c r="B5">
        <v>203.69</v>
      </c>
      <c r="C5">
        <v>204.88</v>
      </c>
      <c r="D5">
        <v>203.19</v>
      </c>
      <c r="E5">
        <v>203.52</v>
      </c>
      <c r="F5">
        <v>2998400</v>
      </c>
      <c r="G5">
        <v>203.52</v>
      </c>
    </row>
    <row r="6" spans="1:7">
      <c r="A6" s="1">
        <v>39841</v>
      </c>
      <c r="B6">
        <v>204.34</v>
      </c>
      <c r="C6">
        <v>205.73</v>
      </c>
      <c r="D6">
        <v>203.64</v>
      </c>
      <c r="E6">
        <v>203.9</v>
      </c>
      <c r="F6">
        <v>3617100</v>
      </c>
      <c r="G6">
        <v>203.9</v>
      </c>
    </row>
    <row r="7" spans="1:7">
      <c r="A7" s="1">
        <v>39840</v>
      </c>
      <c r="B7">
        <v>204.85</v>
      </c>
      <c r="C7">
        <v>206.22</v>
      </c>
      <c r="D7">
        <v>204.29</v>
      </c>
      <c r="E7">
        <v>204.93</v>
      </c>
      <c r="F7">
        <v>2823700</v>
      </c>
      <c r="G7">
        <v>204.93</v>
      </c>
    </row>
    <row r="8" spans="1:7">
      <c r="A8" s="1">
        <v>39837</v>
      </c>
      <c r="B8">
        <v>204.45</v>
      </c>
      <c r="C8">
        <v>205.18</v>
      </c>
      <c r="D8">
        <v>204.13</v>
      </c>
      <c r="E8">
        <v>204.97</v>
      </c>
      <c r="F8">
        <v>3358900</v>
      </c>
      <c r="G8">
        <v>204.97</v>
      </c>
    </row>
    <row r="9" spans="1:7">
      <c r="A9" s="1">
        <v>39836</v>
      </c>
      <c r="B9">
        <v>203.91</v>
      </c>
      <c r="C9">
        <v>205.06</v>
      </c>
      <c r="D9">
        <v>203.08</v>
      </c>
      <c r="E9">
        <v>204.42</v>
      </c>
      <c r="F9">
        <v>4447200</v>
      </c>
      <c r="G9">
        <v>204.42</v>
      </c>
    </row>
    <row r="10" spans="1:7">
      <c r="A10" s="1">
        <v>39835</v>
      </c>
      <c r="B10">
        <v>203.5</v>
      </c>
      <c r="C10">
        <v>208.58</v>
      </c>
      <c r="D10">
        <v>203.36</v>
      </c>
      <c r="E10">
        <v>204.72</v>
      </c>
      <c r="F10">
        <v>12530500</v>
      </c>
      <c r="G10">
        <v>204.72</v>
      </c>
    </row>
    <row r="11" spans="1:7">
      <c r="A11" s="1">
        <v>39834</v>
      </c>
      <c r="B11">
        <v>194.36</v>
      </c>
      <c r="C11">
        <v>196.08</v>
      </c>
      <c r="D11">
        <v>194.01</v>
      </c>
      <c r="E11">
        <v>196.08</v>
      </c>
      <c r="F11">
        <v>7172300</v>
      </c>
      <c r="G11">
        <v>196.08</v>
      </c>
    </row>
    <row r="12" spans="1:7">
      <c r="A12" s="1">
        <v>39830</v>
      </c>
      <c r="B12">
        <v>194.03</v>
      </c>
      <c r="C12">
        <v>195</v>
      </c>
      <c r="D12">
        <v>193.8</v>
      </c>
      <c r="E12">
        <v>194.47</v>
      </c>
      <c r="F12">
        <v>4559600</v>
      </c>
      <c r="G12">
        <v>194.47</v>
      </c>
    </row>
    <row r="13" spans="1:7">
      <c r="A13" s="1">
        <v>39829</v>
      </c>
      <c r="B13">
        <v>193.85</v>
      </c>
      <c r="C13">
        <v>194.46</v>
      </c>
      <c r="D13">
        <v>193.24</v>
      </c>
      <c r="E13">
        <v>193.65</v>
      </c>
      <c r="F13">
        <v>3881600</v>
      </c>
      <c r="G13">
        <v>193.65</v>
      </c>
    </row>
    <row r="14" spans="1:7">
      <c r="A14" s="1">
        <v>39828</v>
      </c>
      <c r="B14">
        <v>192</v>
      </c>
      <c r="C14">
        <v>193.18</v>
      </c>
      <c r="D14">
        <v>191.35</v>
      </c>
      <c r="E14">
        <v>192.59</v>
      </c>
      <c r="F14">
        <v>2962900</v>
      </c>
      <c r="G14">
        <v>192.59</v>
      </c>
    </row>
    <row r="15" spans="1:7">
      <c r="A15" s="1">
        <v>39827</v>
      </c>
      <c r="B15">
        <v>191.31</v>
      </c>
      <c r="C15">
        <v>192.73</v>
      </c>
      <c r="D15">
        <v>190.39</v>
      </c>
      <c r="E15">
        <v>192.5</v>
      </c>
      <c r="F15">
        <v>4172100</v>
      </c>
      <c r="G15">
        <v>192.5</v>
      </c>
    </row>
    <row r="16" spans="1:7">
      <c r="A16" s="1">
        <v>39826</v>
      </c>
      <c r="B16">
        <v>192.82</v>
      </c>
      <c r="C16">
        <v>193.28</v>
      </c>
      <c r="D16">
        <v>191.75</v>
      </c>
      <c r="E16">
        <v>192.62</v>
      </c>
      <c r="F16">
        <v>4172200</v>
      </c>
      <c r="G16">
        <v>192.62</v>
      </c>
    </row>
    <row r="17" spans="1:7">
      <c r="A17" s="1">
        <v>39823</v>
      </c>
      <c r="B17">
        <v>194.15</v>
      </c>
      <c r="C17">
        <v>195</v>
      </c>
      <c r="D17">
        <v>192.9</v>
      </c>
      <c r="E17">
        <v>194.45</v>
      </c>
      <c r="F17">
        <v>3880400</v>
      </c>
      <c r="G17">
        <v>194.45</v>
      </c>
    </row>
    <row r="18" spans="1:7">
      <c r="A18" s="1">
        <v>39822</v>
      </c>
      <c r="B18">
        <v>192.65</v>
      </c>
      <c r="C18">
        <v>192.96</v>
      </c>
      <c r="D18">
        <v>191.28</v>
      </c>
      <c r="E18">
        <v>192.88</v>
      </c>
      <c r="F18">
        <v>3608100</v>
      </c>
      <c r="G18">
        <v>192.88</v>
      </c>
    </row>
    <row r="19" spans="1:7">
      <c r="A19" s="1">
        <v>39821</v>
      </c>
      <c r="B19">
        <v>193.48</v>
      </c>
      <c r="C19">
        <v>193.49</v>
      </c>
      <c r="D19">
        <v>191.65</v>
      </c>
      <c r="E19">
        <v>192.32</v>
      </c>
      <c r="F19">
        <v>3212000</v>
      </c>
      <c r="G19">
        <v>192.32</v>
      </c>
    </row>
    <row r="20" spans="1:7">
      <c r="A20" s="1">
        <v>39820</v>
      </c>
      <c r="B20">
        <v>192.92</v>
      </c>
      <c r="C20">
        <v>193.3</v>
      </c>
      <c r="D20">
        <v>191.6</v>
      </c>
      <c r="E20">
        <v>192.87</v>
      </c>
      <c r="F20">
        <v>3026900</v>
      </c>
      <c r="G20">
        <v>192.87</v>
      </c>
    </row>
    <row r="21" spans="1:7">
      <c r="A21" s="1">
        <v>39819</v>
      </c>
      <c r="B21">
        <v>193.4</v>
      </c>
      <c r="C21">
        <v>193.78</v>
      </c>
      <c r="D21">
        <v>192.34</v>
      </c>
      <c r="E21">
        <v>193.14</v>
      </c>
      <c r="F21">
        <v>2862300</v>
      </c>
      <c r="G21">
        <v>193.14</v>
      </c>
    </row>
    <row r="22" spans="1:7">
      <c r="A22" s="1">
        <v>39816</v>
      </c>
      <c r="B22">
        <v>194.19</v>
      </c>
      <c r="C22">
        <v>194.46</v>
      </c>
      <c r="D22">
        <v>192.78</v>
      </c>
      <c r="E22">
        <v>193.99</v>
      </c>
      <c r="F22">
        <v>3380200</v>
      </c>
      <c r="G22">
        <v>193.99</v>
      </c>
    </row>
    <row r="23" spans="1:7">
      <c r="A23" s="1">
        <v>39815</v>
      </c>
      <c r="B23">
        <v>195.67</v>
      </c>
      <c r="C23">
        <v>196.29</v>
      </c>
      <c r="D23">
        <v>194.44</v>
      </c>
      <c r="E23">
        <v>195.27</v>
      </c>
      <c r="F23">
        <v>3644700</v>
      </c>
      <c r="G23">
        <v>195.27</v>
      </c>
    </row>
    <row r="24" spans="1:7">
      <c r="A24" s="1">
        <v>39814</v>
      </c>
      <c r="B24">
        <v>194.09</v>
      </c>
      <c r="C24">
        <v>196.35</v>
      </c>
      <c r="D24">
        <v>193.8</v>
      </c>
      <c r="E24">
        <v>196.35</v>
      </c>
      <c r="F24">
        <v>4234100</v>
      </c>
      <c r="G24">
        <v>196.35</v>
      </c>
    </row>
    <row r="25" spans="1:7">
      <c r="A25" s="1">
        <v>39812</v>
      </c>
      <c r="B25">
        <v>189.23</v>
      </c>
      <c r="C25">
        <v>191.68</v>
      </c>
      <c r="D25">
        <v>188.84</v>
      </c>
      <c r="E25">
        <v>191.55</v>
      </c>
      <c r="F25">
        <v>4684900</v>
      </c>
      <c r="G25">
        <v>191.55</v>
      </c>
    </row>
    <row r="26" spans="1:7">
      <c r="A26" s="1">
        <v>39809</v>
      </c>
      <c r="B26">
        <v>191.11</v>
      </c>
      <c r="C26">
        <v>192.22</v>
      </c>
      <c r="D26">
        <v>189.83</v>
      </c>
      <c r="E26">
        <v>189.83</v>
      </c>
      <c r="F26">
        <v>3536600</v>
      </c>
      <c r="G26">
        <v>189.83</v>
      </c>
    </row>
    <row r="27" spans="1:7">
      <c r="A27" s="1">
        <v>39808</v>
      </c>
      <c r="B27">
        <v>191.53</v>
      </c>
      <c r="C27">
        <v>193.28</v>
      </c>
      <c r="D27">
        <v>190.7</v>
      </c>
      <c r="E27">
        <v>192.71</v>
      </c>
      <c r="F27">
        <v>3967600</v>
      </c>
      <c r="G27">
        <v>192.71</v>
      </c>
    </row>
    <row r="28" spans="1:7">
      <c r="A28" s="1">
        <v>39807</v>
      </c>
      <c r="B28">
        <v>192.21</v>
      </c>
      <c r="C28">
        <v>193.53</v>
      </c>
      <c r="D28">
        <v>190.95</v>
      </c>
      <c r="E28">
        <v>191.95</v>
      </c>
      <c r="F28">
        <v>2776500</v>
      </c>
      <c r="G28">
        <v>191.95</v>
      </c>
    </row>
    <row r="29" spans="1:7">
      <c r="A29" s="1">
        <v>39805</v>
      </c>
      <c r="B29">
        <v>193.05</v>
      </c>
      <c r="C29">
        <v>193.83</v>
      </c>
      <c r="D29">
        <v>192.02</v>
      </c>
      <c r="E29">
        <v>192.4</v>
      </c>
      <c r="F29">
        <v>1631200</v>
      </c>
      <c r="G29">
        <v>192.4</v>
      </c>
    </row>
    <row r="30" spans="1:7">
      <c r="A30" s="1">
        <v>39802</v>
      </c>
      <c r="B30">
        <v>193.1</v>
      </c>
      <c r="C30">
        <v>194.5</v>
      </c>
      <c r="D30">
        <v>191.57</v>
      </c>
      <c r="E30">
        <v>193.42</v>
      </c>
      <c r="F30">
        <v>8225300</v>
      </c>
      <c r="G30">
        <v>193.42</v>
      </c>
    </row>
    <row r="31" spans="1:7">
      <c r="A31" s="1">
        <v>39801</v>
      </c>
      <c r="B31">
        <v>194.47</v>
      </c>
      <c r="C31">
        <v>194.95</v>
      </c>
      <c r="D31">
        <v>193.16</v>
      </c>
      <c r="E31">
        <v>194.77</v>
      </c>
      <c r="F31">
        <v>4184500</v>
      </c>
      <c r="G31">
        <v>194.77</v>
      </c>
    </row>
    <row r="32" spans="1:7">
      <c r="A32" s="1">
        <v>39800</v>
      </c>
      <c r="B32">
        <v>195.46</v>
      </c>
      <c r="C32">
        <v>196.45</v>
      </c>
      <c r="D32">
        <v>195</v>
      </c>
      <c r="E32">
        <v>195.08</v>
      </c>
      <c r="F32">
        <v>4270500</v>
      </c>
      <c r="G32">
        <v>195.08</v>
      </c>
    </row>
    <row r="33" spans="1:7">
      <c r="A33" s="1">
        <v>39799</v>
      </c>
      <c r="B33">
        <v>193.85</v>
      </c>
      <c r="C33">
        <v>195.92</v>
      </c>
      <c r="D33">
        <v>193.84</v>
      </c>
      <c r="E33">
        <v>195.69</v>
      </c>
      <c r="F33">
        <v>4125900</v>
      </c>
      <c r="G33">
        <v>195.69</v>
      </c>
    </row>
    <row r="34" spans="1:7">
      <c r="A34" s="1">
        <v>39798</v>
      </c>
      <c r="B34">
        <v>191.76</v>
      </c>
      <c r="C34">
        <v>193.91</v>
      </c>
      <c r="D34">
        <v>191.76</v>
      </c>
      <c r="E34">
        <v>193.62</v>
      </c>
      <c r="F34">
        <v>3792400</v>
      </c>
      <c r="G34">
        <v>193.62</v>
      </c>
    </row>
    <row r="35" spans="1:7">
      <c r="A35" s="1">
        <v>39795</v>
      </c>
      <c r="B35">
        <v>191.69</v>
      </c>
      <c r="C35">
        <v>193.4</v>
      </c>
      <c r="D35">
        <v>191.26</v>
      </c>
      <c r="E35">
        <v>191.76</v>
      </c>
      <c r="F35">
        <v>3826900</v>
      </c>
      <c r="G35">
        <v>191.76</v>
      </c>
    </row>
    <row r="36" spans="1:7">
      <c r="A36" s="1">
        <v>39794</v>
      </c>
      <c r="B36">
        <v>192.18</v>
      </c>
      <c r="C36">
        <v>193.05</v>
      </c>
      <c r="D36">
        <v>191.37</v>
      </c>
      <c r="E36">
        <v>191.99</v>
      </c>
      <c r="F36">
        <v>3623200</v>
      </c>
      <c r="G36">
        <v>191.99</v>
      </c>
    </row>
    <row r="37" spans="1:7">
      <c r="A37" s="1">
        <v>39793</v>
      </c>
      <c r="B37">
        <v>194.6</v>
      </c>
      <c r="C37">
        <v>194.75</v>
      </c>
      <c r="D37">
        <v>192.46</v>
      </c>
      <c r="E37">
        <v>192.95</v>
      </c>
      <c r="F37">
        <v>4241900</v>
      </c>
      <c r="G37">
        <v>192.95</v>
      </c>
    </row>
    <row r="38" spans="1:7">
      <c r="A38" s="1">
        <v>39792</v>
      </c>
      <c r="B38">
        <v>193.18</v>
      </c>
      <c r="C38">
        <v>194.8</v>
      </c>
      <c r="D38">
        <v>193.15</v>
      </c>
      <c r="E38">
        <v>194.2</v>
      </c>
      <c r="F38">
        <v>4144000</v>
      </c>
      <c r="G38">
        <v>194.2</v>
      </c>
    </row>
    <row r="39" spans="1:7">
      <c r="A39" s="1">
        <v>39791</v>
      </c>
      <c r="B39">
        <v>192.17</v>
      </c>
      <c r="C39">
        <v>193.54</v>
      </c>
      <c r="D39">
        <v>191.65</v>
      </c>
      <c r="E39">
        <v>192.62</v>
      </c>
      <c r="F39">
        <v>3438500</v>
      </c>
      <c r="G39">
        <v>192.62</v>
      </c>
    </row>
    <row r="40" spans="1:7">
      <c r="A40" s="1">
        <v>39788</v>
      </c>
      <c r="B40">
        <v>190.14</v>
      </c>
      <c r="C40">
        <v>192.2</v>
      </c>
      <c r="D40">
        <v>190.11</v>
      </c>
      <c r="E40">
        <v>191.95</v>
      </c>
      <c r="F40">
        <v>4091300</v>
      </c>
      <c r="G40">
        <v>191.95</v>
      </c>
    </row>
    <row r="41" spans="1:7">
      <c r="A41" s="1">
        <v>39787</v>
      </c>
      <c r="B41">
        <v>189.17</v>
      </c>
      <c r="C41">
        <v>190.18</v>
      </c>
      <c r="D41">
        <v>188.41</v>
      </c>
      <c r="E41">
        <v>189.7</v>
      </c>
      <c r="F41">
        <v>3216600</v>
      </c>
      <c r="G41">
        <v>189.7</v>
      </c>
    </row>
    <row r="42" spans="1:7">
      <c r="A42" s="1">
        <v>39786</v>
      </c>
      <c r="B42">
        <v>189.01</v>
      </c>
      <c r="C42">
        <v>189.46</v>
      </c>
      <c r="D42">
        <v>186.94</v>
      </c>
      <c r="E42">
        <v>188.65</v>
      </c>
      <c r="F42">
        <v>4202100</v>
      </c>
      <c r="G42">
        <v>188.65</v>
      </c>
    </row>
    <row r="43" spans="1:7">
      <c r="A43" s="1">
        <v>39785</v>
      </c>
      <c r="B43">
        <v>189.71</v>
      </c>
      <c r="C43">
        <v>190.75</v>
      </c>
      <c r="D43">
        <v>189.02</v>
      </c>
      <c r="E43">
        <v>189.36</v>
      </c>
      <c r="F43">
        <v>3990700</v>
      </c>
      <c r="G43">
        <v>189.36</v>
      </c>
    </row>
    <row r="44" spans="1:7">
      <c r="A44" s="1">
        <v>39784</v>
      </c>
      <c r="B44">
        <v>190.76</v>
      </c>
      <c r="C44">
        <v>191.3</v>
      </c>
      <c r="D44">
        <v>188.36</v>
      </c>
      <c r="E44">
        <v>189.48</v>
      </c>
      <c r="F44">
        <v>3349600</v>
      </c>
      <c r="G44">
        <v>189.48</v>
      </c>
    </row>
    <row r="45" spans="1:7">
      <c r="A45" s="1">
        <v>39781</v>
      </c>
      <c r="B45">
        <v>191.75</v>
      </c>
      <c r="C45">
        <v>192</v>
      </c>
      <c r="D45">
        <v>189.5</v>
      </c>
      <c r="E45">
        <v>190.07</v>
      </c>
      <c r="F45">
        <v>4936400</v>
      </c>
      <c r="G45">
        <v>190.07</v>
      </c>
    </row>
    <row r="46" spans="1:7">
      <c r="A46" s="1">
        <v>39780</v>
      </c>
      <c r="B46">
        <v>192.75</v>
      </c>
      <c r="C46">
        <v>192.9</v>
      </c>
      <c r="D46">
        <v>190.2</v>
      </c>
      <c r="E46">
        <v>191.53</v>
      </c>
      <c r="F46">
        <v>4077900</v>
      </c>
      <c r="G46">
        <v>191.53</v>
      </c>
    </row>
    <row r="47" spans="1:7">
      <c r="A47" s="1">
        <v>39779</v>
      </c>
      <c r="B47">
        <v>190.98</v>
      </c>
      <c r="C47">
        <v>192.04</v>
      </c>
      <c r="D47">
        <v>189.27</v>
      </c>
      <c r="E47">
        <v>191.98</v>
      </c>
      <c r="F47">
        <v>3603600</v>
      </c>
      <c r="G47">
        <v>191.98</v>
      </c>
    </row>
    <row r="48" spans="1:7">
      <c r="A48" s="1">
        <v>39778</v>
      </c>
      <c r="B48">
        <v>192.08</v>
      </c>
      <c r="C48">
        <v>193.05</v>
      </c>
      <c r="D48">
        <v>191</v>
      </c>
      <c r="E48">
        <v>191.23</v>
      </c>
      <c r="F48">
        <v>3290900</v>
      </c>
      <c r="G48">
        <v>191.23</v>
      </c>
    </row>
    <row r="49" spans="1:7">
      <c r="A49" s="1">
        <v>39777</v>
      </c>
      <c r="B49">
        <v>192.45</v>
      </c>
      <c r="C49">
        <v>193.37</v>
      </c>
      <c r="D49">
        <v>191.77</v>
      </c>
      <c r="E49">
        <v>192.88</v>
      </c>
      <c r="F49">
        <v>5210300</v>
      </c>
      <c r="G49">
        <v>192.88</v>
      </c>
    </row>
    <row r="50" spans="1:7">
      <c r="A50" s="1">
        <v>39774</v>
      </c>
      <c r="B50">
        <v>191</v>
      </c>
      <c r="C50">
        <v>193.49</v>
      </c>
      <c r="D50">
        <v>190.8</v>
      </c>
      <c r="E50">
        <v>193.49</v>
      </c>
      <c r="F50">
        <v>3877600</v>
      </c>
      <c r="G50">
        <v>193.49</v>
      </c>
    </row>
    <row r="51" spans="1:7">
      <c r="A51" s="1">
        <v>39772</v>
      </c>
      <c r="B51">
        <v>189.3</v>
      </c>
      <c r="C51">
        <v>190.89</v>
      </c>
      <c r="D51">
        <v>188.95</v>
      </c>
      <c r="E51">
        <v>190.29</v>
      </c>
      <c r="F51">
        <v>5189600</v>
      </c>
      <c r="G51">
        <v>190.29</v>
      </c>
    </row>
    <row r="52" spans="1:7">
      <c r="A52" s="1">
        <v>39771</v>
      </c>
      <c r="B52">
        <v>189.88</v>
      </c>
      <c r="C52">
        <v>190.11</v>
      </c>
      <c r="D52">
        <v>188.25</v>
      </c>
      <c r="E52">
        <v>189.2</v>
      </c>
      <c r="F52">
        <v>3170200</v>
      </c>
      <c r="G52">
        <v>189.2</v>
      </c>
    </row>
    <row r="53" spans="1:7">
      <c r="A53" s="1">
        <v>39770</v>
      </c>
      <c r="B53">
        <v>188.62</v>
      </c>
      <c r="C53">
        <v>190.39</v>
      </c>
      <c r="D53">
        <v>188.3</v>
      </c>
      <c r="E53">
        <v>190.35</v>
      </c>
      <c r="F53">
        <v>3588900</v>
      </c>
      <c r="G53">
        <v>190.35</v>
      </c>
    </row>
    <row r="54" spans="1:7">
      <c r="A54" s="1">
        <v>39767</v>
      </c>
      <c r="B54">
        <v>186.33</v>
      </c>
      <c r="C54">
        <v>187.56</v>
      </c>
      <c r="D54">
        <v>185.1</v>
      </c>
      <c r="E54">
        <v>186.94</v>
      </c>
      <c r="F54">
        <v>4660800</v>
      </c>
      <c r="G54">
        <v>186.94</v>
      </c>
    </row>
    <row r="55" spans="1:7">
      <c r="A55" s="1">
        <v>39766</v>
      </c>
      <c r="B55">
        <v>185.83</v>
      </c>
      <c r="C55">
        <v>187.2</v>
      </c>
      <c r="D55">
        <v>184.78</v>
      </c>
      <c r="E55">
        <v>185.85</v>
      </c>
      <c r="F55">
        <v>3411700</v>
      </c>
      <c r="G55">
        <v>185.85</v>
      </c>
    </row>
    <row r="56" spans="1:7">
      <c r="A56" s="1">
        <v>39765</v>
      </c>
      <c r="B56">
        <v>189.14</v>
      </c>
      <c r="C56">
        <v>189.27</v>
      </c>
      <c r="D56">
        <v>185.28</v>
      </c>
      <c r="E56">
        <v>185.51</v>
      </c>
      <c r="F56">
        <v>4404400</v>
      </c>
      <c r="G56">
        <v>185.51</v>
      </c>
    </row>
    <row r="57" spans="1:7">
      <c r="A57" s="1">
        <v>39764</v>
      </c>
      <c r="B57">
        <v>188.39</v>
      </c>
      <c r="C57">
        <v>190.88</v>
      </c>
      <c r="D57">
        <v>188.25</v>
      </c>
      <c r="E57">
        <v>188.32</v>
      </c>
      <c r="F57">
        <v>3406700</v>
      </c>
      <c r="G57">
        <v>188.32</v>
      </c>
    </row>
    <row r="58" spans="1:7">
      <c r="A58" s="1">
        <v>39763</v>
      </c>
      <c r="B58">
        <v>190.03</v>
      </c>
      <c r="C58">
        <v>190.77</v>
      </c>
      <c r="D58">
        <v>187.41</v>
      </c>
      <c r="E58">
        <v>189.25</v>
      </c>
      <c r="F58">
        <v>3067400</v>
      </c>
      <c r="G58">
        <v>189.25</v>
      </c>
    </row>
    <row r="59" spans="1:7">
      <c r="A59" s="1">
        <v>39760</v>
      </c>
      <c r="B59">
        <v>189.85</v>
      </c>
      <c r="C59">
        <v>191.64</v>
      </c>
      <c r="D59">
        <v>188.88</v>
      </c>
      <c r="E59">
        <v>189.64</v>
      </c>
      <c r="F59">
        <v>3671600</v>
      </c>
      <c r="G59">
        <v>189.64</v>
      </c>
    </row>
    <row r="60" spans="1:7">
      <c r="A60" s="1">
        <v>39759</v>
      </c>
      <c r="B60">
        <v>191.4</v>
      </c>
      <c r="C60">
        <v>191.81</v>
      </c>
      <c r="D60">
        <v>190.09</v>
      </c>
      <c r="E60">
        <v>190.1</v>
      </c>
      <c r="F60">
        <v>3542200</v>
      </c>
      <c r="G60">
        <v>190.1</v>
      </c>
    </row>
    <row r="61" spans="1:7">
      <c r="A61" s="1">
        <v>39758</v>
      </c>
      <c r="B61">
        <v>193.36</v>
      </c>
      <c r="C61">
        <v>193.68</v>
      </c>
      <c r="D61">
        <v>191.16</v>
      </c>
      <c r="E61">
        <v>191.16</v>
      </c>
      <c r="F61">
        <v>4746200</v>
      </c>
      <c r="G61">
        <v>191.16</v>
      </c>
    </row>
    <row r="62" spans="1:7">
      <c r="A62" s="1">
        <v>39757</v>
      </c>
      <c r="B62">
        <v>195.26</v>
      </c>
      <c r="C62">
        <v>196.75</v>
      </c>
      <c r="D62">
        <v>194.68</v>
      </c>
      <c r="E62">
        <v>195.07</v>
      </c>
      <c r="F62">
        <v>3281000</v>
      </c>
      <c r="G62">
        <v>194.22</v>
      </c>
    </row>
    <row r="63" spans="1:7">
      <c r="A63" s="1">
        <v>39756</v>
      </c>
      <c r="B63">
        <v>192.36</v>
      </c>
      <c r="C63">
        <v>194.97</v>
      </c>
      <c r="D63">
        <v>192.01</v>
      </c>
      <c r="E63">
        <v>194.14</v>
      </c>
      <c r="F63">
        <v>2736200</v>
      </c>
      <c r="G63">
        <v>193.29</v>
      </c>
    </row>
    <row r="64" spans="1:7">
      <c r="A64" s="1">
        <v>39753</v>
      </c>
      <c r="B64">
        <v>197.53</v>
      </c>
      <c r="C64">
        <v>198</v>
      </c>
      <c r="D64">
        <v>193.29</v>
      </c>
      <c r="E64">
        <v>193.43</v>
      </c>
      <c r="F64">
        <v>4260100</v>
      </c>
      <c r="G64">
        <v>192.59</v>
      </c>
    </row>
    <row r="65" spans="1:7">
      <c r="A65" s="1">
        <v>39752</v>
      </c>
      <c r="B65">
        <v>194.68</v>
      </c>
      <c r="C65">
        <v>197.89</v>
      </c>
      <c r="D65">
        <v>194.55</v>
      </c>
      <c r="E65">
        <v>197.15</v>
      </c>
      <c r="F65">
        <v>3758800</v>
      </c>
      <c r="G65">
        <v>196.29</v>
      </c>
    </row>
    <row r="66" spans="1:7">
      <c r="A66" s="1">
        <v>39751</v>
      </c>
      <c r="B66">
        <v>194.8</v>
      </c>
      <c r="C66">
        <v>196.41</v>
      </c>
      <c r="D66">
        <v>193.63</v>
      </c>
      <c r="E66">
        <v>194.53</v>
      </c>
      <c r="F66">
        <v>6052300</v>
      </c>
      <c r="G66">
        <v>193.68</v>
      </c>
    </row>
    <row r="67" spans="1:7">
      <c r="A67" s="1">
        <v>39746</v>
      </c>
      <c r="B67">
        <v>191.49</v>
      </c>
      <c r="C67">
        <v>193.87</v>
      </c>
      <c r="D67">
        <v>191.47</v>
      </c>
      <c r="E67">
        <v>193.27</v>
      </c>
      <c r="F67">
        <v>4006500</v>
      </c>
      <c r="G67">
        <v>192.43</v>
      </c>
    </row>
    <row r="68" spans="1:7">
      <c r="A68" s="1">
        <v>39745</v>
      </c>
      <c r="B68">
        <v>191.41</v>
      </c>
      <c r="C68">
        <v>192.44</v>
      </c>
      <c r="D68">
        <v>190.71</v>
      </c>
      <c r="E68">
        <v>191.6</v>
      </c>
      <c r="F68">
        <v>3249600</v>
      </c>
      <c r="G68">
        <v>190.77</v>
      </c>
    </row>
    <row r="69" spans="1:7">
      <c r="A69" s="1">
        <v>39744</v>
      </c>
      <c r="B69">
        <v>192.44</v>
      </c>
      <c r="C69">
        <v>193.29</v>
      </c>
      <c r="D69">
        <v>190.56</v>
      </c>
      <c r="E69">
        <v>190.72</v>
      </c>
      <c r="F69">
        <v>3738000</v>
      </c>
      <c r="G69">
        <v>189.89</v>
      </c>
    </row>
    <row r="70" spans="1:7">
      <c r="A70" s="1">
        <v>39743</v>
      </c>
      <c r="B70">
        <v>193.53</v>
      </c>
      <c r="C70">
        <v>194</v>
      </c>
      <c r="D70">
        <v>190.94</v>
      </c>
      <c r="E70">
        <v>191.25</v>
      </c>
      <c r="F70">
        <v>4427400</v>
      </c>
      <c r="G70">
        <v>190.42</v>
      </c>
    </row>
    <row r="71" spans="1:7">
      <c r="A71" s="1">
        <v>39742</v>
      </c>
      <c r="B71">
        <v>193.71</v>
      </c>
      <c r="C71">
        <v>194.68</v>
      </c>
      <c r="D71">
        <v>192.44</v>
      </c>
      <c r="E71">
        <v>194.4</v>
      </c>
      <c r="F71">
        <v>4402500</v>
      </c>
      <c r="G71">
        <v>193.55</v>
      </c>
    </row>
    <row r="72" spans="1:7">
      <c r="A72" s="1">
        <v>39739</v>
      </c>
      <c r="B72">
        <v>195.29</v>
      </c>
      <c r="C72">
        <v>196.08</v>
      </c>
      <c r="D72">
        <v>193.18</v>
      </c>
      <c r="E72">
        <v>193.36</v>
      </c>
      <c r="F72">
        <v>6620300</v>
      </c>
      <c r="G72">
        <v>192.52</v>
      </c>
    </row>
    <row r="73" spans="1:7">
      <c r="A73" s="1">
        <v>39738</v>
      </c>
      <c r="B73">
        <v>199.91</v>
      </c>
      <c r="C73">
        <v>200.14</v>
      </c>
      <c r="D73">
        <v>194.07</v>
      </c>
      <c r="E73">
        <v>194.96</v>
      </c>
      <c r="F73">
        <v>9295900</v>
      </c>
      <c r="G73">
        <v>194.11</v>
      </c>
    </row>
    <row r="74" spans="1:7">
      <c r="A74" s="1">
        <v>39737</v>
      </c>
      <c r="B74">
        <v>201.21</v>
      </c>
      <c r="C74">
        <v>203.41</v>
      </c>
      <c r="D74">
        <v>198.55</v>
      </c>
      <c r="E74">
        <v>200.63</v>
      </c>
      <c r="F74">
        <v>12673900</v>
      </c>
      <c r="G74">
        <v>199.76</v>
      </c>
    </row>
    <row r="75" spans="1:7">
      <c r="A75" s="1">
        <v>39736</v>
      </c>
      <c r="B75">
        <v>209.94</v>
      </c>
      <c r="C75">
        <v>211</v>
      </c>
      <c r="D75">
        <v>209.47</v>
      </c>
      <c r="E75">
        <v>211</v>
      </c>
      <c r="F75">
        <v>5632100</v>
      </c>
      <c r="G75">
        <v>210.08</v>
      </c>
    </row>
    <row r="76" spans="1:7">
      <c r="A76" s="1">
        <v>39735</v>
      </c>
      <c r="B76">
        <v>208.88</v>
      </c>
      <c r="C76">
        <v>209.4</v>
      </c>
      <c r="D76">
        <v>207.82</v>
      </c>
      <c r="E76">
        <v>208.93</v>
      </c>
      <c r="F76">
        <v>3060900</v>
      </c>
      <c r="G76">
        <v>208.02</v>
      </c>
    </row>
    <row r="77" spans="1:7">
      <c r="A77" s="1">
        <v>39732</v>
      </c>
      <c r="B77">
        <v>205.64</v>
      </c>
      <c r="C77">
        <v>207.96</v>
      </c>
      <c r="D77">
        <v>205.56</v>
      </c>
      <c r="E77">
        <v>207.8</v>
      </c>
      <c r="F77">
        <v>2712000</v>
      </c>
      <c r="G77">
        <v>206.89</v>
      </c>
    </row>
    <row r="78" spans="1:7">
      <c r="A78" s="1">
        <v>39731</v>
      </c>
      <c r="B78">
        <v>206.57</v>
      </c>
      <c r="C78">
        <v>207.27</v>
      </c>
      <c r="D78">
        <v>205.63</v>
      </c>
      <c r="E78">
        <v>205.76</v>
      </c>
      <c r="F78">
        <v>2910000</v>
      </c>
      <c r="G78">
        <v>204.86</v>
      </c>
    </row>
    <row r="79" spans="1:7">
      <c r="A79" s="1">
        <v>39730</v>
      </c>
      <c r="B79">
        <v>207.82</v>
      </c>
      <c r="C79">
        <v>208.23</v>
      </c>
      <c r="D79">
        <v>205.05</v>
      </c>
      <c r="E79">
        <v>205.82</v>
      </c>
      <c r="F79">
        <v>4024500</v>
      </c>
      <c r="G79">
        <v>204.92</v>
      </c>
    </row>
    <row r="80" spans="1:7">
      <c r="A80" s="1">
        <v>39729</v>
      </c>
      <c r="B80">
        <v>209.95</v>
      </c>
      <c r="C80">
        <v>210.74</v>
      </c>
      <c r="D80">
        <v>207.7</v>
      </c>
      <c r="E80">
        <v>207.99</v>
      </c>
      <c r="F80">
        <v>3580400</v>
      </c>
      <c r="G80">
        <v>207.08</v>
      </c>
    </row>
    <row r="81" spans="1:7">
      <c r="A81" s="1">
        <v>39728</v>
      </c>
      <c r="B81">
        <v>210.02</v>
      </c>
      <c r="C81">
        <v>210.64</v>
      </c>
      <c r="D81">
        <v>209.21</v>
      </c>
      <c r="E81">
        <v>209.82</v>
      </c>
      <c r="F81">
        <v>1982600</v>
      </c>
      <c r="G81">
        <v>208.91</v>
      </c>
    </row>
    <row r="82" spans="1:7">
      <c r="A82" s="1">
        <v>39725</v>
      </c>
      <c r="B82">
        <v>211.15</v>
      </c>
      <c r="C82">
        <v>211.79</v>
      </c>
      <c r="D82">
        <v>210.06</v>
      </c>
      <c r="E82">
        <v>210.59</v>
      </c>
      <c r="F82">
        <v>2858400</v>
      </c>
      <c r="G82">
        <v>209.67</v>
      </c>
    </row>
    <row r="83" spans="1:7">
      <c r="A83" s="1">
        <v>39724</v>
      </c>
      <c r="B83">
        <v>210.28</v>
      </c>
      <c r="C83">
        <v>210.97</v>
      </c>
      <c r="D83">
        <v>208.53</v>
      </c>
      <c r="E83">
        <v>210.39</v>
      </c>
      <c r="F83">
        <v>2957500</v>
      </c>
      <c r="G83">
        <v>209.47</v>
      </c>
    </row>
    <row r="84" spans="1:7">
      <c r="A84" s="1">
        <v>39723</v>
      </c>
      <c r="B84">
        <v>209.94</v>
      </c>
      <c r="C84">
        <v>211.3</v>
      </c>
      <c r="D84">
        <v>209.3</v>
      </c>
      <c r="E84">
        <v>210.51</v>
      </c>
      <c r="F84">
        <v>3192300</v>
      </c>
      <c r="G84">
        <v>209.59</v>
      </c>
    </row>
    <row r="85" spans="1:7">
      <c r="A85" s="1">
        <v>39722</v>
      </c>
      <c r="B85">
        <v>210.96</v>
      </c>
      <c r="C85">
        <v>211.47</v>
      </c>
      <c r="D85">
        <v>208.5</v>
      </c>
      <c r="E85">
        <v>209.84</v>
      </c>
      <c r="F85">
        <v>3321000</v>
      </c>
      <c r="G85">
        <v>208.93</v>
      </c>
    </row>
    <row r="86" spans="1:7">
      <c r="A86" s="1">
        <v>39721</v>
      </c>
      <c r="B86">
        <v>208.01</v>
      </c>
      <c r="C86">
        <v>211.75</v>
      </c>
      <c r="D86">
        <v>207.94</v>
      </c>
      <c r="E86">
        <v>210.47</v>
      </c>
      <c r="F86">
        <v>5456900</v>
      </c>
      <c r="G86">
        <v>209.55</v>
      </c>
    </row>
    <row r="87" spans="1:7">
      <c r="A87" s="1">
        <v>39718</v>
      </c>
      <c r="B87">
        <v>205.66</v>
      </c>
      <c r="C87">
        <v>208.32</v>
      </c>
      <c r="D87">
        <v>205.31</v>
      </c>
      <c r="E87">
        <v>207.45</v>
      </c>
      <c r="F87">
        <v>4910900</v>
      </c>
      <c r="G87">
        <v>206.55</v>
      </c>
    </row>
    <row r="88" spans="1:7">
      <c r="A88" s="1">
        <v>39717</v>
      </c>
      <c r="B88">
        <v>204.37</v>
      </c>
      <c r="C88">
        <v>206.9</v>
      </c>
      <c r="D88">
        <v>204.14</v>
      </c>
      <c r="E88">
        <v>205.91</v>
      </c>
      <c r="F88">
        <v>2771900</v>
      </c>
      <c r="G88">
        <v>205.01</v>
      </c>
    </row>
    <row r="89" spans="1:7">
      <c r="A89" s="1">
        <v>39716</v>
      </c>
      <c r="B89">
        <v>205.05</v>
      </c>
      <c r="C89">
        <v>205.98</v>
      </c>
      <c r="D89">
        <v>203.9</v>
      </c>
      <c r="E89">
        <v>204</v>
      </c>
      <c r="F89">
        <v>3423300</v>
      </c>
      <c r="G89">
        <v>203.11</v>
      </c>
    </row>
    <row r="90" spans="1:7">
      <c r="A90" s="1">
        <v>39715</v>
      </c>
      <c r="B90">
        <v>205.6</v>
      </c>
      <c r="C90">
        <v>207.32</v>
      </c>
      <c r="D90">
        <v>204.95</v>
      </c>
      <c r="E90">
        <v>204.98</v>
      </c>
      <c r="F90">
        <v>3345200</v>
      </c>
      <c r="G90">
        <v>204.09</v>
      </c>
    </row>
    <row r="91" spans="1:7">
      <c r="A91" s="1">
        <v>39714</v>
      </c>
      <c r="B91">
        <v>205.02</v>
      </c>
      <c r="C91">
        <v>206.06</v>
      </c>
      <c r="D91">
        <v>204.9</v>
      </c>
      <c r="E91">
        <v>205.29</v>
      </c>
      <c r="F91">
        <v>3511100</v>
      </c>
      <c r="G91">
        <v>204.4</v>
      </c>
    </row>
    <row r="92" spans="1:7">
      <c r="A92" s="1">
        <v>39711</v>
      </c>
      <c r="B92">
        <v>207.36</v>
      </c>
      <c r="C92">
        <v>207.94</v>
      </c>
      <c r="D92">
        <v>205.92</v>
      </c>
      <c r="E92">
        <v>205.98</v>
      </c>
      <c r="F92">
        <v>12771500</v>
      </c>
      <c r="G92">
        <v>205.08</v>
      </c>
    </row>
    <row r="93" spans="1:7">
      <c r="A93" s="1">
        <v>39710</v>
      </c>
      <c r="B93">
        <v>205.85</v>
      </c>
      <c r="C93">
        <v>206.99</v>
      </c>
      <c r="D93">
        <v>205.3</v>
      </c>
      <c r="E93">
        <v>206.18</v>
      </c>
      <c r="F93">
        <v>3739100</v>
      </c>
      <c r="G93">
        <v>205.28</v>
      </c>
    </row>
    <row r="94" spans="1:7">
      <c r="A94" s="1">
        <v>39709</v>
      </c>
      <c r="B94">
        <v>207.55</v>
      </c>
      <c r="C94">
        <v>207.57</v>
      </c>
      <c r="D94">
        <v>206.01</v>
      </c>
      <c r="E94">
        <v>206.43</v>
      </c>
      <c r="F94">
        <v>2605600</v>
      </c>
      <c r="G94">
        <v>205.53</v>
      </c>
    </row>
    <row r="95" spans="1:7">
      <c r="A95" s="1">
        <v>39708</v>
      </c>
      <c r="B95">
        <v>206.88</v>
      </c>
      <c r="C95">
        <v>207.88</v>
      </c>
      <c r="D95">
        <v>206.48</v>
      </c>
      <c r="E95">
        <v>207.07</v>
      </c>
      <c r="F95">
        <v>2476100</v>
      </c>
      <c r="G95">
        <v>206.17</v>
      </c>
    </row>
    <row r="96" spans="1:7">
      <c r="A96" s="1">
        <v>39707</v>
      </c>
      <c r="B96">
        <v>205.55</v>
      </c>
      <c r="C96">
        <v>207.99</v>
      </c>
      <c r="D96">
        <v>205.55</v>
      </c>
      <c r="E96">
        <v>207.15</v>
      </c>
      <c r="F96">
        <v>3275100</v>
      </c>
      <c r="G96">
        <v>206.25</v>
      </c>
    </row>
    <row r="97" spans="1:7">
      <c r="A97" s="1">
        <v>39704</v>
      </c>
      <c r="B97">
        <v>206.24</v>
      </c>
      <c r="C97">
        <v>207.65</v>
      </c>
      <c r="D97">
        <v>206.05</v>
      </c>
      <c r="E97">
        <v>206.81</v>
      </c>
      <c r="F97">
        <v>4057100</v>
      </c>
      <c r="G97">
        <v>205.91</v>
      </c>
    </row>
    <row r="98" spans="1:7">
      <c r="A98" s="1">
        <v>39703</v>
      </c>
      <c r="B98">
        <v>204.38</v>
      </c>
      <c r="C98">
        <v>206.81</v>
      </c>
      <c r="D98">
        <v>203.46</v>
      </c>
      <c r="E98">
        <v>206.36</v>
      </c>
      <c r="F98">
        <v>3879600</v>
      </c>
      <c r="G98">
        <v>205.46</v>
      </c>
    </row>
    <row r="99" spans="1:7">
      <c r="A99" s="1">
        <v>39702</v>
      </c>
      <c r="B99">
        <v>203.52</v>
      </c>
      <c r="C99">
        <v>204.65</v>
      </c>
      <c r="D99">
        <v>202.96</v>
      </c>
      <c r="E99">
        <v>203.77</v>
      </c>
      <c r="F99">
        <v>3284000</v>
      </c>
      <c r="G99">
        <v>202.88</v>
      </c>
    </row>
    <row r="100" spans="1:7">
      <c r="A100" s="1">
        <v>39701</v>
      </c>
      <c r="B100">
        <v>200.55</v>
      </c>
      <c r="C100">
        <v>203.46</v>
      </c>
      <c r="D100">
        <v>200.51</v>
      </c>
      <c r="E100">
        <v>203.27</v>
      </c>
      <c r="F100">
        <v>3910600</v>
      </c>
      <c r="G100">
        <v>202.38</v>
      </c>
    </row>
    <row r="101" spans="1:7">
      <c r="A101" s="1">
        <v>39700</v>
      </c>
      <c r="B101">
        <v>199.39</v>
      </c>
      <c r="C101">
        <v>201.82</v>
      </c>
      <c r="D101">
        <v>198.73</v>
      </c>
      <c r="E101">
        <v>200.95</v>
      </c>
      <c r="F101">
        <v>4208000</v>
      </c>
      <c r="G101">
        <v>200.07</v>
      </c>
    </row>
    <row r="102" spans="1:7">
      <c r="A102" s="1">
        <v>39697</v>
      </c>
      <c r="B102">
        <v>199.12</v>
      </c>
      <c r="C102">
        <v>199.5</v>
      </c>
      <c r="D102">
        <v>198.08</v>
      </c>
      <c r="E102">
        <v>199.5</v>
      </c>
      <c r="F102">
        <v>3413700</v>
      </c>
      <c r="G102">
        <v>198.63</v>
      </c>
    </row>
    <row r="103" spans="1:7">
      <c r="A103" s="1">
        <v>39696</v>
      </c>
      <c r="B103">
        <v>196.26</v>
      </c>
      <c r="C103">
        <v>199.46</v>
      </c>
      <c r="D103">
        <v>196.11</v>
      </c>
      <c r="E103">
        <v>199.1</v>
      </c>
      <c r="F103">
        <v>3931700</v>
      </c>
      <c r="G103">
        <v>198.23</v>
      </c>
    </row>
    <row r="104" spans="1:7">
      <c r="A104" s="1">
        <v>39695</v>
      </c>
      <c r="B104">
        <v>194.41</v>
      </c>
      <c r="C104">
        <v>195.85</v>
      </c>
      <c r="D104">
        <v>193.89</v>
      </c>
      <c r="E104">
        <v>195.04</v>
      </c>
      <c r="F104">
        <v>3312500</v>
      </c>
      <c r="G104">
        <v>194.19</v>
      </c>
    </row>
    <row r="105" spans="1:7">
      <c r="A105" s="1">
        <v>39694</v>
      </c>
      <c r="B105">
        <v>196.61</v>
      </c>
      <c r="C105">
        <v>197.17</v>
      </c>
      <c r="D105">
        <v>193.25</v>
      </c>
      <c r="E105">
        <v>194.54</v>
      </c>
      <c r="F105">
        <v>4514400</v>
      </c>
      <c r="G105">
        <v>193.69</v>
      </c>
    </row>
    <row r="106" spans="1:7">
      <c r="A106" s="1">
        <v>39690</v>
      </c>
      <c r="B106">
        <v>194.31</v>
      </c>
      <c r="C106">
        <v>195.95</v>
      </c>
      <c r="D106">
        <v>193.46</v>
      </c>
      <c r="E106">
        <v>194.85</v>
      </c>
      <c r="F106">
        <v>3193300</v>
      </c>
      <c r="G106">
        <v>194</v>
      </c>
    </row>
    <row r="107" spans="1:7">
      <c r="A107" s="1">
        <v>39689</v>
      </c>
      <c r="B107">
        <v>194.77</v>
      </c>
      <c r="C107">
        <v>195.47</v>
      </c>
      <c r="D107">
        <v>193.18</v>
      </c>
      <c r="E107">
        <v>193.37</v>
      </c>
      <c r="F107">
        <v>2740900</v>
      </c>
      <c r="G107">
        <v>192.53</v>
      </c>
    </row>
    <row r="108" spans="1:7">
      <c r="A108" s="1">
        <v>39688</v>
      </c>
      <c r="B108">
        <v>195.13</v>
      </c>
      <c r="C108">
        <v>196.04</v>
      </c>
      <c r="D108">
        <v>194.9</v>
      </c>
      <c r="E108">
        <v>195.08</v>
      </c>
      <c r="F108">
        <v>2141400</v>
      </c>
      <c r="G108">
        <v>194.23</v>
      </c>
    </row>
    <row r="109" spans="1:7">
      <c r="A109" s="1">
        <v>39687</v>
      </c>
      <c r="B109">
        <v>195.56</v>
      </c>
      <c r="C109">
        <v>196.11</v>
      </c>
      <c r="D109">
        <v>194.5</v>
      </c>
      <c r="E109">
        <v>194.87</v>
      </c>
      <c r="F109">
        <v>2539200</v>
      </c>
      <c r="G109">
        <v>194.02</v>
      </c>
    </row>
    <row r="110" spans="1:7">
      <c r="A110" s="1">
        <v>39686</v>
      </c>
      <c r="B110">
        <v>197.96</v>
      </c>
      <c r="C110">
        <v>198.3</v>
      </c>
      <c r="D110">
        <v>195.61</v>
      </c>
      <c r="E110">
        <v>195.69</v>
      </c>
      <c r="F110">
        <v>2498800</v>
      </c>
      <c r="G110">
        <v>194.84</v>
      </c>
    </row>
    <row r="111" spans="1:7">
      <c r="A111" s="1">
        <v>39683</v>
      </c>
      <c r="B111">
        <v>194.96</v>
      </c>
      <c r="C111">
        <v>198.11</v>
      </c>
      <c r="D111">
        <v>194.2</v>
      </c>
      <c r="E111">
        <v>197.77</v>
      </c>
      <c r="F111">
        <v>2639500</v>
      </c>
      <c r="G111">
        <v>196.91</v>
      </c>
    </row>
    <row r="112" spans="1:7">
      <c r="A112" s="1">
        <v>39682</v>
      </c>
      <c r="B112">
        <v>197.04</v>
      </c>
      <c r="C112">
        <v>197.37</v>
      </c>
      <c r="D112">
        <v>195.44</v>
      </c>
      <c r="E112">
        <v>195.7</v>
      </c>
      <c r="F112">
        <v>2757400</v>
      </c>
      <c r="G112">
        <v>194.85</v>
      </c>
    </row>
    <row r="113" spans="1:7">
      <c r="A113" s="1">
        <v>39681</v>
      </c>
      <c r="B113">
        <v>198.64</v>
      </c>
      <c r="C113">
        <v>198.65</v>
      </c>
      <c r="D113">
        <v>196.9</v>
      </c>
      <c r="E113">
        <v>197.25</v>
      </c>
      <c r="F113">
        <v>3296100</v>
      </c>
      <c r="G113">
        <v>196.39</v>
      </c>
    </row>
    <row r="114" spans="1:7">
      <c r="A114" s="1">
        <v>39680</v>
      </c>
      <c r="B114">
        <v>200.99</v>
      </c>
      <c r="C114">
        <v>201</v>
      </c>
      <c r="D114">
        <v>198.37</v>
      </c>
      <c r="E114">
        <v>198.65</v>
      </c>
      <c r="F114">
        <v>3111300</v>
      </c>
      <c r="G114">
        <v>197.78</v>
      </c>
    </row>
    <row r="115" spans="1:7">
      <c r="A115" s="1">
        <v>39679</v>
      </c>
      <c r="B115">
        <v>200.69</v>
      </c>
      <c r="C115">
        <v>201.13</v>
      </c>
      <c r="D115">
        <v>200.03</v>
      </c>
      <c r="E115">
        <v>200.5</v>
      </c>
      <c r="F115">
        <v>2336000</v>
      </c>
      <c r="G115">
        <v>199.63</v>
      </c>
    </row>
    <row r="116" spans="1:7">
      <c r="A116" s="1">
        <v>39676</v>
      </c>
      <c r="B116">
        <v>201.08</v>
      </c>
      <c r="C116">
        <v>202</v>
      </c>
      <c r="D116">
        <v>200.66</v>
      </c>
      <c r="E116">
        <v>201.22</v>
      </c>
      <c r="F116">
        <v>2551800</v>
      </c>
      <c r="G116">
        <v>200.34</v>
      </c>
    </row>
    <row r="117" spans="1:7">
      <c r="A117" s="1">
        <v>39675</v>
      </c>
      <c r="B117">
        <v>198.77</v>
      </c>
      <c r="C117">
        <v>201.32</v>
      </c>
      <c r="D117">
        <v>198.12</v>
      </c>
      <c r="E117">
        <v>200.84</v>
      </c>
      <c r="F117">
        <v>2729500</v>
      </c>
      <c r="G117">
        <v>199.96</v>
      </c>
    </row>
    <row r="118" spans="1:7">
      <c r="A118" s="1">
        <v>39674</v>
      </c>
      <c r="B118">
        <v>198.9</v>
      </c>
      <c r="C118">
        <v>199.33</v>
      </c>
      <c r="D118">
        <v>197.92</v>
      </c>
      <c r="E118">
        <v>198.4</v>
      </c>
      <c r="F118">
        <v>2111800</v>
      </c>
      <c r="G118">
        <v>197.54</v>
      </c>
    </row>
    <row r="119" spans="1:7">
      <c r="A119" s="1">
        <v>39673</v>
      </c>
      <c r="B119">
        <v>198.88</v>
      </c>
      <c r="C119">
        <v>199.33</v>
      </c>
      <c r="D119">
        <v>197.72</v>
      </c>
      <c r="E119">
        <v>198.29</v>
      </c>
      <c r="F119">
        <v>2562300</v>
      </c>
      <c r="G119">
        <v>197.43</v>
      </c>
    </row>
    <row r="120" spans="1:7">
      <c r="A120" s="1">
        <v>39672</v>
      </c>
      <c r="B120">
        <v>198.88</v>
      </c>
      <c r="C120">
        <v>199.98</v>
      </c>
      <c r="D120">
        <v>197.79</v>
      </c>
      <c r="E120">
        <v>199.01</v>
      </c>
      <c r="F120">
        <v>2418300</v>
      </c>
      <c r="G120">
        <v>198.14</v>
      </c>
    </row>
    <row r="121" spans="1:7">
      <c r="A121" s="1">
        <v>39669</v>
      </c>
      <c r="B121">
        <v>197.87</v>
      </c>
      <c r="C121">
        <v>199.37</v>
      </c>
      <c r="D121">
        <v>197.24</v>
      </c>
      <c r="E121">
        <v>199.29</v>
      </c>
      <c r="F121">
        <v>2600500</v>
      </c>
      <c r="G121">
        <v>198.42</v>
      </c>
    </row>
    <row r="122" spans="1:7">
      <c r="A122" s="1">
        <v>39668</v>
      </c>
      <c r="B122">
        <v>198.62</v>
      </c>
      <c r="C122">
        <v>199.46</v>
      </c>
      <c r="D122">
        <v>197.89</v>
      </c>
      <c r="E122">
        <v>198.42</v>
      </c>
      <c r="F122">
        <v>2160100</v>
      </c>
      <c r="G122">
        <v>197.56</v>
      </c>
    </row>
    <row r="123" spans="1:7">
      <c r="A123" s="1">
        <v>39667</v>
      </c>
      <c r="B123">
        <v>198.27</v>
      </c>
      <c r="C123">
        <v>199.69</v>
      </c>
      <c r="D123">
        <v>198.16</v>
      </c>
      <c r="E123">
        <v>199.03</v>
      </c>
      <c r="F123">
        <v>2068300</v>
      </c>
      <c r="G123">
        <v>198.16</v>
      </c>
    </row>
    <row r="124" spans="1:7">
      <c r="A124" s="1">
        <v>39666</v>
      </c>
      <c r="B124">
        <v>199.43</v>
      </c>
      <c r="C124">
        <v>200.88</v>
      </c>
      <c r="D124">
        <v>198.8</v>
      </c>
      <c r="E124">
        <v>199.93</v>
      </c>
      <c r="F124">
        <v>3209400</v>
      </c>
      <c r="G124">
        <v>198.21</v>
      </c>
    </row>
    <row r="125" spans="1:7">
      <c r="A125" s="1">
        <v>39665</v>
      </c>
      <c r="B125">
        <v>198.76</v>
      </c>
      <c r="C125">
        <v>199.94</v>
      </c>
      <c r="D125">
        <v>198.52</v>
      </c>
      <c r="E125">
        <v>198.76</v>
      </c>
      <c r="F125">
        <v>2337800</v>
      </c>
      <c r="G125">
        <v>197.05</v>
      </c>
    </row>
    <row r="126" spans="1:7">
      <c r="A126" s="1">
        <v>39662</v>
      </c>
      <c r="B126">
        <v>196.48</v>
      </c>
      <c r="C126">
        <v>198.95</v>
      </c>
      <c r="D126">
        <v>196.16</v>
      </c>
      <c r="E126">
        <v>198.52</v>
      </c>
      <c r="F126">
        <v>3278100</v>
      </c>
      <c r="G126">
        <v>196.81</v>
      </c>
    </row>
    <row r="127" spans="1:7">
      <c r="A127" s="1">
        <v>39661</v>
      </c>
      <c r="B127">
        <v>194.16</v>
      </c>
      <c r="C127">
        <v>196.6</v>
      </c>
      <c r="D127">
        <v>193.02</v>
      </c>
      <c r="E127">
        <v>194.45</v>
      </c>
      <c r="F127">
        <v>2812600</v>
      </c>
      <c r="G127">
        <v>192.78</v>
      </c>
    </row>
    <row r="128" spans="1:7">
      <c r="A128" s="1">
        <v>39660</v>
      </c>
      <c r="B128">
        <v>196.96</v>
      </c>
      <c r="C128">
        <v>197.85</v>
      </c>
      <c r="D128">
        <v>194.72</v>
      </c>
      <c r="E128">
        <v>195.18</v>
      </c>
      <c r="F128">
        <v>2559300</v>
      </c>
      <c r="G128">
        <v>193.5</v>
      </c>
    </row>
    <row r="129" spans="1:7">
      <c r="A129" s="1">
        <v>39659</v>
      </c>
      <c r="B129">
        <v>196.5</v>
      </c>
      <c r="C129">
        <v>197.58</v>
      </c>
      <c r="D129">
        <v>195.88</v>
      </c>
      <c r="E129">
        <v>195.98</v>
      </c>
      <c r="F129">
        <v>3507000</v>
      </c>
      <c r="G129">
        <v>194.3</v>
      </c>
    </row>
    <row r="130" spans="1:7">
      <c r="A130" s="1">
        <v>39658</v>
      </c>
      <c r="B130">
        <v>196.32</v>
      </c>
      <c r="C130">
        <v>197.84</v>
      </c>
      <c r="D130">
        <v>195.92</v>
      </c>
      <c r="E130">
        <v>196.68</v>
      </c>
      <c r="F130">
        <v>2787000</v>
      </c>
      <c r="G130">
        <v>194.99</v>
      </c>
    </row>
    <row r="131" spans="1:7">
      <c r="A131" s="1">
        <v>39655</v>
      </c>
      <c r="B131">
        <v>195.1</v>
      </c>
      <c r="C131">
        <v>197.41</v>
      </c>
      <c r="D131">
        <v>193.95</v>
      </c>
      <c r="E131">
        <v>196.39</v>
      </c>
      <c r="F131">
        <v>4177300</v>
      </c>
      <c r="G131">
        <v>194.7</v>
      </c>
    </row>
    <row r="132" spans="1:7">
      <c r="A132" s="1">
        <v>39654</v>
      </c>
      <c r="B132">
        <v>193.49</v>
      </c>
      <c r="C132">
        <v>194.95</v>
      </c>
      <c r="D132">
        <v>192.57</v>
      </c>
      <c r="E132">
        <v>193.95</v>
      </c>
      <c r="F132">
        <v>3282900</v>
      </c>
      <c r="G132">
        <v>192.28</v>
      </c>
    </row>
    <row r="133" spans="1:7">
      <c r="A133" s="1">
        <v>39653</v>
      </c>
      <c r="B133">
        <v>190.31</v>
      </c>
      <c r="C133">
        <v>192.77</v>
      </c>
      <c r="D133">
        <v>189.32</v>
      </c>
      <c r="E133">
        <v>191.08</v>
      </c>
      <c r="F133">
        <v>3833800</v>
      </c>
      <c r="G133">
        <v>189.44</v>
      </c>
    </row>
    <row r="134" spans="1:7">
      <c r="A134" s="1">
        <v>39652</v>
      </c>
      <c r="B134">
        <v>190.92</v>
      </c>
      <c r="C134">
        <v>191.32</v>
      </c>
      <c r="D134">
        <v>188.56</v>
      </c>
      <c r="E134">
        <v>190.34</v>
      </c>
      <c r="F134">
        <v>3597100</v>
      </c>
      <c r="G134">
        <v>188.7</v>
      </c>
    </row>
    <row r="135" spans="1:7">
      <c r="A135" s="1">
        <v>39651</v>
      </c>
      <c r="B135">
        <v>189.78</v>
      </c>
      <c r="C135">
        <v>191.3</v>
      </c>
      <c r="D135">
        <v>188.2</v>
      </c>
      <c r="E135">
        <v>190.83</v>
      </c>
      <c r="F135">
        <v>3904500</v>
      </c>
      <c r="G135">
        <v>189.19</v>
      </c>
    </row>
    <row r="136" spans="1:7">
      <c r="A136" s="1">
        <v>39648</v>
      </c>
      <c r="B136">
        <v>194.09</v>
      </c>
      <c r="C136">
        <v>194.9</v>
      </c>
      <c r="D136">
        <v>192.17</v>
      </c>
      <c r="E136">
        <v>192.45</v>
      </c>
      <c r="F136">
        <v>4789700</v>
      </c>
      <c r="G136">
        <v>190.8</v>
      </c>
    </row>
    <row r="137" spans="1:7">
      <c r="A137" s="1">
        <v>39647</v>
      </c>
      <c r="B137">
        <v>193.4</v>
      </c>
      <c r="C137">
        <v>196.85</v>
      </c>
      <c r="D137">
        <v>192.97</v>
      </c>
      <c r="E137">
        <v>195.34</v>
      </c>
      <c r="F137">
        <v>10395400</v>
      </c>
      <c r="G137">
        <v>193.66</v>
      </c>
    </row>
    <row r="138" spans="1:7">
      <c r="A138" s="1">
        <v>39646</v>
      </c>
      <c r="B138">
        <v>184.15</v>
      </c>
      <c r="C138">
        <v>188.59</v>
      </c>
      <c r="D138">
        <v>183.55</v>
      </c>
      <c r="E138">
        <v>188.25</v>
      </c>
      <c r="F138">
        <v>8019500</v>
      </c>
      <c r="G138">
        <v>186.63</v>
      </c>
    </row>
    <row r="139" spans="1:7">
      <c r="A139" s="1">
        <v>39645</v>
      </c>
      <c r="B139">
        <v>185.73</v>
      </c>
      <c r="C139">
        <v>186.29</v>
      </c>
      <c r="D139">
        <v>183.2</v>
      </c>
      <c r="E139">
        <v>183.65</v>
      </c>
      <c r="F139">
        <v>5158600</v>
      </c>
      <c r="G139">
        <v>182.07</v>
      </c>
    </row>
    <row r="140" spans="1:7">
      <c r="A140" s="1">
        <v>39644</v>
      </c>
      <c r="B140">
        <v>185.58</v>
      </c>
      <c r="C140">
        <v>186.1</v>
      </c>
      <c r="D140">
        <v>184.58</v>
      </c>
      <c r="E140">
        <v>184.79</v>
      </c>
      <c r="F140">
        <v>3144400</v>
      </c>
      <c r="G140">
        <v>183.2</v>
      </c>
    </row>
    <row r="141" spans="1:7">
      <c r="A141" s="1">
        <v>39641</v>
      </c>
      <c r="B141">
        <v>183.46</v>
      </c>
      <c r="C141">
        <v>186.33</v>
      </c>
      <c r="D141">
        <v>183.03</v>
      </c>
      <c r="E141">
        <v>186.01</v>
      </c>
      <c r="F141">
        <v>3933000</v>
      </c>
      <c r="G141">
        <v>184.41</v>
      </c>
    </row>
    <row r="142" spans="1:7">
      <c r="A142" s="1">
        <v>39640</v>
      </c>
      <c r="B142">
        <v>184.25</v>
      </c>
      <c r="C142">
        <v>184.39</v>
      </c>
      <c r="D142">
        <v>181.85</v>
      </c>
      <c r="E142">
        <v>183.09</v>
      </c>
      <c r="F142">
        <v>4931300</v>
      </c>
      <c r="G142">
        <v>181.52</v>
      </c>
    </row>
    <row r="143" spans="1:7">
      <c r="A143" s="1">
        <v>39639</v>
      </c>
      <c r="B143">
        <v>186.22</v>
      </c>
      <c r="C143">
        <v>187.36</v>
      </c>
      <c r="D143">
        <v>183.51</v>
      </c>
      <c r="E143">
        <v>185.25</v>
      </c>
      <c r="F143">
        <v>5456100</v>
      </c>
      <c r="G143">
        <v>183.66</v>
      </c>
    </row>
    <row r="144" spans="1:7">
      <c r="A144" s="1">
        <v>39638</v>
      </c>
      <c r="B144">
        <v>190.3</v>
      </c>
      <c r="C144">
        <v>191.14</v>
      </c>
      <c r="D144">
        <v>185.6</v>
      </c>
      <c r="E144">
        <v>186.26</v>
      </c>
      <c r="F144">
        <v>4690300</v>
      </c>
      <c r="G144">
        <v>184.66</v>
      </c>
    </row>
    <row r="145" spans="1:7">
      <c r="A145" s="1">
        <v>39637</v>
      </c>
      <c r="B145">
        <v>190.76</v>
      </c>
      <c r="C145">
        <v>191</v>
      </c>
      <c r="D145">
        <v>188.05</v>
      </c>
      <c r="E145">
        <v>189.67</v>
      </c>
      <c r="F145">
        <v>3988100</v>
      </c>
      <c r="G145">
        <v>188.04</v>
      </c>
    </row>
    <row r="146" spans="1:7">
      <c r="A146" s="1">
        <v>39634</v>
      </c>
      <c r="B146">
        <v>193.92</v>
      </c>
      <c r="C146">
        <v>193.94</v>
      </c>
      <c r="D146">
        <v>189.74</v>
      </c>
      <c r="E146">
        <v>191.41</v>
      </c>
      <c r="F146">
        <v>4952900</v>
      </c>
      <c r="G146">
        <v>189.77</v>
      </c>
    </row>
    <row r="147" spans="1:7">
      <c r="A147" s="1">
        <v>39633</v>
      </c>
      <c r="B147">
        <v>194.88</v>
      </c>
      <c r="C147">
        <v>196.85</v>
      </c>
      <c r="D147">
        <v>193.63</v>
      </c>
      <c r="E147">
        <v>195.29</v>
      </c>
      <c r="F147">
        <v>2690200</v>
      </c>
      <c r="G147">
        <v>193.61</v>
      </c>
    </row>
    <row r="148" spans="1:7">
      <c r="A148" s="1">
        <v>39631</v>
      </c>
      <c r="B148">
        <v>195.46</v>
      </c>
      <c r="C148">
        <v>196.34</v>
      </c>
      <c r="D148">
        <v>194.91</v>
      </c>
      <c r="E148">
        <v>195.93</v>
      </c>
      <c r="F148">
        <v>1450400</v>
      </c>
      <c r="G148">
        <v>194.25</v>
      </c>
    </row>
    <row r="149" spans="1:7">
      <c r="A149" s="1">
        <v>39630</v>
      </c>
      <c r="B149">
        <v>196.36</v>
      </c>
      <c r="C149">
        <v>197.2</v>
      </c>
      <c r="D149">
        <v>194.85</v>
      </c>
      <c r="E149">
        <v>195.83</v>
      </c>
      <c r="F149">
        <v>2827000</v>
      </c>
      <c r="G149">
        <v>194.15</v>
      </c>
    </row>
    <row r="150" spans="1:7">
      <c r="A150" s="1">
        <v>39627</v>
      </c>
      <c r="B150">
        <v>194.55</v>
      </c>
      <c r="C150">
        <v>195.81</v>
      </c>
      <c r="D150">
        <v>192.41</v>
      </c>
      <c r="E150">
        <v>195.58</v>
      </c>
      <c r="F150">
        <v>5259600</v>
      </c>
      <c r="G150">
        <v>193.9</v>
      </c>
    </row>
    <row r="151" spans="1:7">
      <c r="A151" s="1">
        <v>39626</v>
      </c>
      <c r="B151">
        <v>191.23</v>
      </c>
      <c r="C151">
        <v>192.08</v>
      </c>
      <c r="D151">
        <v>188.9</v>
      </c>
      <c r="E151">
        <v>191.4</v>
      </c>
      <c r="F151">
        <v>3967300</v>
      </c>
      <c r="G151">
        <v>189.76</v>
      </c>
    </row>
    <row r="152" spans="1:7">
      <c r="A152" s="1">
        <v>39625</v>
      </c>
      <c r="B152">
        <v>192.14</v>
      </c>
      <c r="C152">
        <v>193.7</v>
      </c>
      <c r="D152">
        <v>190.9</v>
      </c>
      <c r="E152">
        <v>193</v>
      </c>
      <c r="F152">
        <v>2762700</v>
      </c>
      <c r="G152">
        <v>191.34</v>
      </c>
    </row>
    <row r="153" spans="1:7">
      <c r="A153" s="1">
        <v>39624</v>
      </c>
      <c r="B153">
        <v>193.54</v>
      </c>
      <c r="C153">
        <v>193.68</v>
      </c>
      <c r="D153">
        <v>190.75</v>
      </c>
      <c r="E153">
        <v>191.95</v>
      </c>
      <c r="F153">
        <v>3435900</v>
      </c>
      <c r="G153">
        <v>190.3</v>
      </c>
    </row>
    <row r="154" spans="1:7">
      <c r="A154" s="1">
        <v>39623</v>
      </c>
      <c r="B154">
        <v>192.48</v>
      </c>
      <c r="C154">
        <v>193.39</v>
      </c>
      <c r="D154">
        <v>191.68</v>
      </c>
      <c r="E154">
        <v>192.86</v>
      </c>
      <c r="F154">
        <v>3211600</v>
      </c>
      <c r="G154">
        <v>191.2</v>
      </c>
    </row>
    <row r="155" spans="1:7">
      <c r="A155" s="1">
        <v>39620</v>
      </c>
      <c r="B155">
        <v>193.87</v>
      </c>
      <c r="C155">
        <v>194.88</v>
      </c>
      <c r="D155">
        <v>193.22</v>
      </c>
      <c r="E155">
        <v>193.7</v>
      </c>
      <c r="F155">
        <v>8823000</v>
      </c>
      <c r="G155">
        <v>192.04</v>
      </c>
    </row>
    <row r="156" spans="1:7">
      <c r="A156" s="1">
        <v>39619</v>
      </c>
      <c r="B156">
        <v>199.07</v>
      </c>
      <c r="C156">
        <v>199.45</v>
      </c>
      <c r="D156">
        <v>193.19</v>
      </c>
      <c r="E156">
        <v>193.39</v>
      </c>
      <c r="F156">
        <v>4316600</v>
      </c>
      <c r="G156">
        <v>191.73</v>
      </c>
    </row>
    <row r="157" spans="1:7">
      <c r="A157" s="1">
        <v>39618</v>
      </c>
      <c r="B157">
        <v>198.7</v>
      </c>
      <c r="C157">
        <v>199.74</v>
      </c>
      <c r="D157">
        <v>197.5</v>
      </c>
      <c r="E157">
        <v>198.78</v>
      </c>
      <c r="F157">
        <v>3378200</v>
      </c>
      <c r="G157">
        <v>197.07</v>
      </c>
    </row>
    <row r="158" spans="1:7">
      <c r="A158" s="1">
        <v>39617</v>
      </c>
      <c r="B158">
        <v>198.83</v>
      </c>
      <c r="C158">
        <v>199.99</v>
      </c>
      <c r="D158">
        <v>198.8</v>
      </c>
      <c r="E158">
        <v>198.93</v>
      </c>
      <c r="F158">
        <v>3297600</v>
      </c>
      <c r="G158">
        <v>197.22</v>
      </c>
    </row>
    <row r="159" spans="1:7">
      <c r="A159" s="1">
        <v>39616</v>
      </c>
      <c r="B159">
        <v>197.57</v>
      </c>
      <c r="C159">
        <v>199.64</v>
      </c>
      <c r="D159">
        <v>197.17</v>
      </c>
      <c r="E159">
        <v>198.29</v>
      </c>
      <c r="F159">
        <v>3378900</v>
      </c>
      <c r="G159">
        <v>196.59</v>
      </c>
    </row>
    <row r="160" spans="1:7">
      <c r="A160" s="1">
        <v>39613</v>
      </c>
      <c r="B160">
        <v>196.08</v>
      </c>
      <c r="C160">
        <v>199.27</v>
      </c>
      <c r="D160">
        <v>195.4</v>
      </c>
      <c r="E160">
        <v>199.1</v>
      </c>
      <c r="F160">
        <v>6389000</v>
      </c>
      <c r="G160">
        <v>197.39</v>
      </c>
    </row>
    <row r="161" spans="1:7">
      <c r="A161" s="1">
        <v>39612</v>
      </c>
      <c r="B161">
        <v>193</v>
      </c>
      <c r="C161">
        <v>195.83</v>
      </c>
      <c r="D161">
        <v>192.74</v>
      </c>
      <c r="E161">
        <v>195.1</v>
      </c>
      <c r="F161">
        <v>3585000</v>
      </c>
      <c r="G161">
        <v>193.42</v>
      </c>
    </row>
    <row r="162" spans="1:7">
      <c r="A162" s="1">
        <v>39611</v>
      </c>
      <c r="B162">
        <v>194.36</v>
      </c>
      <c r="C162">
        <v>195.19</v>
      </c>
      <c r="D162">
        <v>192.35</v>
      </c>
      <c r="E162">
        <v>193.1</v>
      </c>
      <c r="F162">
        <v>4113400</v>
      </c>
      <c r="G162">
        <v>191.44</v>
      </c>
    </row>
    <row r="163" spans="1:7">
      <c r="A163" s="1">
        <v>39610</v>
      </c>
      <c r="B163">
        <v>192.14</v>
      </c>
      <c r="C163">
        <v>194.67</v>
      </c>
      <c r="D163">
        <v>192.14</v>
      </c>
      <c r="E163">
        <v>194.55</v>
      </c>
      <c r="F163">
        <v>3023700</v>
      </c>
      <c r="G163">
        <v>192.88</v>
      </c>
    </row>
    <row r="164" spans="1:7">
      <c r="A164" s="1">
        <v>39609</v>
      </c>
      <c r="B164">
        <v>196.6</v>
      </c>
      <c r="C164">
        <v>196.7</v>
      </c>
      <c r="D164">
        <v>192.37</v>
      </c>
      <c r="E164">
        <v>192.51</v>
      </c>
      <c r="F164">
        <v>3273300</v>
      </c>
      <c r="G164">
        <v>190.86</v>
      </c>
    </row>
    <row r="165" spans="1:7">
      <c r="A165" s="1">
        <v>39606</v>
      </c>
      <c r="B165">
        <v>193.71</v>
      </c>
      <c r="C165">
        <v>195.14</v>
      </c>
      <c r="D165">
        <v>192.7</v>
      </c>
      <c r="E165">
        <v>195.14</v>
      </c>
      <c r="F165">
        <v>2479200</v>
      </c>
      <c r="G165">
        <v>193.46</v>
      </c>
    </row>
    <row r="166" spans="1:7">
      <c r="A166" s="1">
        <v>39605</v>
      </c>
      <c r="B166">
        <v>195.28</v>
      </c>
      <c r="C166">
        <v>195.83</v>
      </c>
      <c r="D166">
        <v>193.94</v>
      </c>
      <c r="E166">
        <v>194.44</v>
      </c>
      <c r="F166">
        <v>3701100</v>
      </c>
      <c r="G166">
        <v>192.77</v>
      </c>
    </row>
    <row r="167" spans="1:7">
      <c r="A167" s="1">
        <v>39604</v>
      </c>
      <c r="B167">
        <v>190.78</v>
      </c>
      <c r="C167">
        <v>194</v>
      </c>
      <c r="D167">
        <v>190.02</v>
      </c>
      <c r="E167">
        <v>193.99</v>
      </c>
      <c r="F167">
        <v>3641300</v>
      </c>
      <c r="G167">
        <v>192.32</v>
      </c>
    </row>
    <row r="168" spans="1:7">
      <c r="A168" s="1">
        <v>39603</v>
      </c>
      <c r="B168">
        <v>187.92</v>
      </c>
      <c r="C168">
        <v>189.85</v>
      </c>
      <c r="D168">
        <v>187.56</v>
      </c>
      <c r="E168">
        <v>189.2</v>
      </c>
      <c r="F168">
        <v>3556500</v>
      </c>
      <c r="G168">
        <v>187.57</v>
      </c>
    </row>
    <row r="169" spans="1:7">
      <c r="A169" s="1">
        <v>39602</v>
      </c>
      <c r="B169">
        <v>188.34</v>
      </c>
      <c r="C169">
        <v>189.38</v>
      </c>
      <c r="D169">
        <v>187</v>
      </c>
      <c r="E169">
        <v>188.54</v>
      </c>
      <c r="F169">
        <v>4624500</v>
      </c>
      <c r="G169">
        <v>186.92</v>
      </c>
    </row>
    <row r="170" spans="1:7">
      <c r="A170" s="1">
        <v>39599</v>
      </c>
      <c r="B170">
        <v>190.12</v>
      </c>
      <c r="C170">
        <v>191.72</v>
      </c>
      <c r="D170">
        <v>188.6</v>
      </c>
      <c r="E170">
        <v>189.08</v>
      </c>
      <c r="F170">
        <v>5206400</v>
      </c>
      <c r="G170">
        <v>187.46</v>
      </c>
    </row>
    <row r="171" spans="1:7">
      <c r="A171" s="1">
        <v>39598</v>
      </c>
      <c r="B171">
        <v>194.1</v>
      </c>
      <c r="C171">
        <v>194.93</v>
      </c>
      <c r="D171">
        <v>192</v>
      </c>
      <c r="E171">
        <v>192.9</v>
      </c>
      <c r="F171">
        <v>9287500</v>
      </c>
      <c r="G171">
        <v>191.24</v>
      </c>
    </row>
    <row r="172" spans="1:7">
      <c r="A172" s="1">
        <v>39597</v>
      </c>
      <c r="B172">
        <v>194.8</v>
      </c>
      <c r="C172">
        <v>195.47</v>
      </c>
      <c r="D172">
        <v>193.77</v>
      </c>
      <c r="E172">
        <v>194.53</v>
      </c>
      <c r="F172">
        <v>3602500</v>
      </c>
      <c r="G172">
        <v>192.86</v>
      </c>
    </row>
    <row r="173" spans="1:7">
      <c r="A173" s="1">
        <v>39596</v>
      </c>
      <c r="B173">
        <v>195.22</v>
      </c>
      <c r="C173">
        <v>198.08</v>
      </c>
      <c r="D173">
        <v>195.22</v>
      </c>
      <c r="E173">
        <v>196.46</v>
      </c>
      <c r="F173">
        <v>3618500</v>
      </c>
      <c r="G173">
        <v>194.77</v>
      </c>
    </row>
    <row r="174" spans="1:7">
      <c r="A174" s="1">
        <v>39592</v>
      </c>
      <c r="B174">
        <v>195.11</v>
      </c>
      <c r="C174">
        <v>196</v>
      </c>
      <c r="D174">
        <v>194</v>
      </c>
      <c r="E174">
        <v>194.3</v>
      </c>
      <c r="F174">
        <v>2901900</v>
      </c>
      <c r="G174">
        <v>192.63</v>
      </c>
    </row>
    <row r="175" spans="1:7">
      <c r="A175" s="1">
        <v>39591</v>
      </c>
      <c r="B175">
        <v>195.99</v>
      </c>
      <c r="C175">
        <v>196.28</v>
      </c>
      <c r="D175">
        <v>194</v>
      </c>
      <c r="E175">
        <v>196.09</v>
      </c>
      <c r="F175">
        <v>3569300</v>
      </c>
      <c r="G175">
        <v>194.41</v>
      </c>
    </row>
    <row r="176" spans="1:7">
      <c r="A176" s="1">
        <v>39590</v>
      </c>
      <c r="B176">
        <v>195.53</v>
      </c>
      <c r="C176">
        <v>196.49</v>
      </c>
      <c r="D176">
        <v>193.2</v>
      </c>
      <c r="E176">
        <v>196.12</v>
      </c>
      <c r="F176">
        <v>4100000</v>
      </c>
      <c r="G176">
        <v>194.44</v>
      </c>
    </row>
    <row r="177" spans="1:7">
      <c r="A177" s="1">
        <v>39589</v>
      </c>
      <c r="B177">
        <v>198.04</v>
      </c>
      <c r="C177">
        <v>198.26</v>
      </c>
      <c r="D177">
        <v>196.06</v>
      </c>
      <c r="E177">
        <v>196.82</v>
      </c>
      <c r="F177">
        <v>3567100</v>
      </c>
      <c r="G177">
        <v>195.13</v>
      </c>
    </row>
    <row r="178" spans="1:7">
      <c r="A178" s="1">
        <v>39588</v>
      </c>
      <c r="B178">
        <v>195.98</v>
      </c>
      <c r="C178">
        <v>197.93</v>
      </c>
      <c r="D178">
        <v>194.63</v>
      </c>
      <c r="E178">
        <v>197.76</v>
      </c>
      <c r="F178">
        <v>3831700</v>
      </c>
      <c r="G178">
        <v>196.06</v>
      </c>
    </row>
    <row r="179" spans="1:7">
      <c r="A179" s="1">
        <v>39585</v>
      </c>
      <c r="B179">
        <v>198.78</v>
      </c>
      <c r="C179">
        <v>198.78</v>
      </c>
      <c r="D179">
        <v>195.16</v>
      </c>
      <c r="E179">
        <v>195.88</v>
      </c>
      <c r="F179">
        <v>5737100</v>
      </c>
      <c r="G179">
        <v>194.2</v>
      </c>
    </row>
    <row r="180" spans="1:7">
      <c r="A180" s="1">
        <v>39584</v>
      </c>
      <c r="B180">
        <v>199.67</v>
      </c>
      <c r="C180">
        <v>200.79</v>
      </c>
      <c r="D180">
        <v>197.64</v>
      </c>
      <c r="E180">
        <v>197.89</v>
      </c>
      <c r="F180">
        <v>5626300</v>
      </c>
      <c r="G180">
        <v>196.19</v>
      </c>
    </row>
    <row r="181" spans="1:7">
      <c r="A181" s="1">
        <v>39583</v>
      </c>
      <c r="B181">
        <v>199.42</v>
      </c>
      <c r="C181">
        <v>201.35</v>
      </c>
      <c r="D181">
        <v>198.18</v>
      </c>
      <c r="E181">
        <v>199.73</v>
      </c>
      <c r="F181">
        <v>5001000</v>
      </c>
      <c r="G181">
        <v>198.01</v>
      </c>
    </row>
    <row r="182" spans="1:7">
      <c r="A182" s="1">
        <v>39582</v>
      </c>
      <c r="B182">
        <v>199.44</v>
      </c>
      <c r="C182">
        <v>201.47</v>
      </c>
      <c r="D182">
        <v>198.76</v>
      </c>
      <c r="E182">
        <v>199.04</v>
      </c>
      <c r="F182">
        <v>2987400</v>
      </c>
      <c r="G182">
        <v>197.33</v>
      </c>
    </row>
    <row r="183" spans="1:7">
      <c r="A183" s="1">
        <v>39581</v>
      </c>
      <c r="B183">
        <v>199.92</v>
      </c>
      <c r="C183">
        <v>200.71</v>
      </c>
      <c r="D183">
        <v>198.56</v>
      </c>
      <c r="E183">
        <v>199.44</v>
      </c>
      <c r="F183">
        <v>3029200</v>
      </c>
      <c r="G183">
        <v>197.73</v>
      </c>
    </row>
    <row r="184" spans="1:7">
      <c r="A184" s="1">
        <v>39578</v>
      </c>
      <c r="B184">
        <v>199.96</v>
      </c>
      <c r="C184">
        <v>202.12</v>
      </c>
      <c r="D184">
        <v>199.95</v>
      </c>
      <c r="E184">
        <v>201.17</v>
      </c>
      <c r="F184">
        <v>2391500</v>
      </c>
      <c r="G184">
        <v>199.44</v>
      </c>
    </row>
    <row r="185" spans="1:7">
      <c r="A185" s="1">
        <v>39577</v>
      </c>
      <c r="B185">
        <v>201</v>
      </c>
      <c r="C185">
        <v>203.25</v>
      </c>
      <c r="D185">
        <v>200.02</v>
      </c>
      <c r="E185">
        <v>200.6</v>
      </c>
      <c r="F185">
        <v>3830500</v>
      </c>
      <c r="G185">
        <v>198.88</v>
      </c>
    </row>
    <row r="186" spans="1:7">
      <c r="A186" s="1">
        <v>39576</v>
      </c>
      <c r="B186">
        <v>199.99</v>
      </c>
      <c r="C186">
        <v>203</v>
      </c>
      <c r="D186">
        <v>199.06</v>
      </c>
      <c r="E186">
        <v>201.23</v>
      </c>
      <c r="F186">
        <v>3742500</v>
      </c>
      <c r="G186">
        <v>199.5</v>
      </c>
    </row>
    <row r="187" spans="1:7">
      <c r="A187" s="1">
        <v>39575</v>
      </c>
      <c r="B187">
        <v>202.44</v>
      </c>
      <c r="C187">
        <v>203.06</v>
      </c>
      <c r="D187">
        <v>199.72</v>
      </c>
      <c r="E187">
        <v>201.48</v>
      </c>
      <c r="F187">
        <v>3881500</v>
      </c>
      <c r="G187">
        <v>199.75</v>
      </c>
    </row>
    <row r="188" spans="1:7">
      <c r="A188" s="1">
        <v>39574</v>
      </c>
      <c r="B188">
        <v>203.96</v>
      </c>
      <c r="C188">
        <v>204.77</v>
      </c>
      <c r="D188">
        <v>202.9</v>
      </c>
      <c r="E188">
        <v>203.75</v>
      </c>
      <c r="F188">
        <v>3373400</v>
      </c>
      <c r="G188">
        <v>201.16</v>
      </c>
    </row>
    <row r="189" spans="1:7">
      <c r="A189" s="1">
        <v>39571</v>
      </c>
      <c r="B189">
        <v>206.47</v>
      </c>
      <c r="C189">
        <v>207.11</v>
      </c>
      <c r="D189">
        <v>204.4</v>
      </c>
      <c r="E189">
        <v>204.99</v>
      </c>
      <c r="F189">
        <v>4023600</v>
      </c>
      <c r="G189">
        <v>202.38</v>
      </c>
    </row>
    <row r="190" spans="1:7">
      <c r="A190" s="1">
        <v>39570</v>
      </c>
      <c r="B190">
        <v>208.27</v>
      </c>
      <c r="C190">
        <v>208.92</v>
      </c>
      <c r="D190">
        <v>206.55</v>
      </c>
      <c r="E190">
        <v>207.24</v>
      </c>
      <c r="F190">
        <v>2826600</v>
      </c>
      <c r="G190">
        <v>204.6</v>
      </c>
    </row>
    <row r="191" spans="1:7">
      <c r="A191" s="1">
        <v>39569</v>
      </c>
      <c r="B191">
        <v>206.97</v>
      </c>
      <c r="C191">
        <v>208.27</v>
      </c>
      <c r="D191">
        <v>206.91</v>
      </c>
      <c r="E191">
        <v>208.06</v>
      </c>
      <c r="F191">
        <v>2360300</v>
      </c>
      <c r="G191">
        <v>205.41</v>
      </c>
    </row>
    <row r="192" spans="1:7">
      <c r="A192" s="1">
        <v>39568</v>
      </c>
      <c r="B192">
        <v>207.18</v>
      </c>
      <c r="C192">
        <v>208.93</v>
      </c>
      <c r="D192">
        <v>206.71</v>
      </c>
      <c r="E192">
        <v>208</v>
      </c>
      <c r="F192">
        <v>2715900</v>
      </c>
      <c r="G192">
        <v>205.35</v>
      </c>
    </row>
    <row r="193" spans="1:7">
      <c r="A193" s="1">
        <v>39567</v>
      </c>
      <c r="B193">
        <v>206.71</v>
      </c>
      <c r="C193">
        <v>207.96</v>
      </c>
      <c r="D193">
        <v>206.32</v>
      </c>
      <c r="E193">
        <v>207.08</v>
      </c>
      <c r="F193">
        <v>2773200</v>
      </c>
      <c r="G193">
        <v>204.44</v>
      </c>
    </row>
    <row r="194" spans="1:7">
      <c r="A194" s="1">
        <v>39564</v>
      </c>
      <c r="B194">
        <v>206.47</v>
      </c>
      <c r="C194">
        <v>208.17</v>
      </c>
      <c r="D194">
        <v>205.91</v>
      </c>
      <c r="E194">
        <v>206.81</v>
      </c>
      <c r="F194">
        <v>3496900</v>
      </c>
      <c r="G194">
        <v>204.18</v>
      </c>
    </row>
    <row r="195" spans="1:7">
      <c r="A195" s="1">
        <v>39563</v>
      </c>
      <c r="B195">
        <v>203.4</v>
      </c>
      <c r="C195">
        <v>206.21</v>
      </c>
      <c r="D195">
        <v>203.4</v>
      </c>
      <c r="E195">
        <v>205.58</v>
      </c>
      <c r="F195">
        <v>3302700</v>
      </c>
      <c r="G195">
        <v>202.96</v>
      </c>
    </row>
    <row r="196" spans="1:7">
      <c r="A196" s="1">
        <v>39562</v>
      </c>
      <c r="B196">
        <v>202.02</v>
      </c>
      <c r="C196">
        <v>203.69</v>
      </c>
      <c r="D196">
        <v>201.8</v>
      </c>
      <c r="E196">
        <v>203.57</v>
      </c>
      <c r="F196">
        <v>4003400</v>
      </c>
      <c r="G196">
        <v>200.98</v>
      </c>
    </row>
    <row r="197" spans="1:7">
      <c r="A197" s="1">
        <v>39561</v>
      </c>
      <c r="B197">
        <v>199.06</v>
      </c>
      <c r="C197">
        <v>202.48</v>
      </c>
      <c r="D197">
        <v>198.87</v>
      </c>
      <c r="E197">
        <v>200</v>
      </c>
      <c r="F197">
        <v>5626300</v>
      </c>
      <c r="G197">
        <v>197.45</v>
      </c>
    </row>
    <row r="198" spans="1:7">
      <c r="A198" s="1">
        <v>39560</v>
      </c>
      <c r="B198">
        <v>197.89</v>
      </c>
      <c r="C198">
        <v>199.1</v>
      </c>
      <c r="D198">
        <v>196.79</v>
      </c>
      <c r="E198">
        <v>198.62</v>
      </c>
      <c r="F198">
        <v>3618800</v>
      </c>
      <c r="G198">
        <v>196.09</v>
      </c>
    </row>
    <row r="199" spans="1:7">
      <c r="A199" s="1">
        <v>39557</v>
      </c>
      <c r="B199">
        <v>199.83</v>
      </c>
      <c r="C199">
        <v>200.12</v>
      </c>
      <c r="D199">
        <v>199.09</v>
      </c>
      <c r="E199">
        <v>199.6</v>
      </c>
      <c r="F199">
        <v>4758200</v>
      </c>
      <c r="G199">
        <v>197.06</v>
      </c>
    </row>
    <row r="200" spans="1:7">
      <c r="A200" s="1">
        <v>39556</v>
      </c>
      <c r="B200">
        <v>200.03</v>
      </c>
      <c r="C200">
        <v>201.26</v>
      </c>
      <c r="D200">
        <v>197.52</v>
      </c>
      <c r="E200">
        <v>199.51</v>
      </c>
      <c r="F200">
        <v>5762900</v>
      </c>
      <c r="G200">
        <v>196.97</v>
      </c>
    </row>
    <row r="201" spans="1:7">
      <c r="A201" s="1">
        <v>39555</v>
      </c>
      <c r="B201">
        <v>202.43</v>
      </c>
      <c r="C201">
        <v>204.07</v>
      </c>
      <c r="D201">
        <v>200</v>
      </c>
      <c r="E201">
        <v>200.13</v>
      </c>
      <c r="F201">
        <v>10153500</v>
      </c>
      <c r="G201">
        <v>197.58</v>
      </c>
    </row>
    <row r="202" spans="1:7">
      <c r="A202" s="1">
        <v>39554</v>
      </c>
      <c r="B202">
        <v>204.57</v>
      </c>
      <c r="C202">
        <v>207.64</v>
      </c>
      <c r="D202">
        <v>204.15</v>
      </c>
      <c r="E202">
        <v>207.45</v>
      </c>
      <c r="F202">
        <v>6065500</v>
      </c>
      <c r="G202">
        <v>204.81</v>
      </c>
    </row>
    <row r="203" spans="1:7">
      <c r="A203" s="1">
        <v>39553</v>
      </c>
      <c r="B203">
        <v>204.74</v>
      </c>
      <c r="C203">
        <v>205.97</v>
      </c>
      <c r="D203">
        <v>202.72</v>
      </c>
      <c r="E203">
        <v>202.72</v>
      </c>
      <c r="F203">
        <v>3826600</v>
      </c>
      <c r="G203">
        <v>200.14</v>
      </c>
    </row>
    <row r="204" spans="1:7">
      <c r="A204" s="1">
        <v>39550</v>
      </c>
      <c r="B204">
        <v>204.32</v>
      </c>
      <c r="C204">
        <v>204.65</v>
      </c>
      <c r="D204">
        <v>202.8</v>
      </c>
      <c r="E204">
        <v>202.8</v>
      </c>
      <c r="F204">
        <v>3767000</v>
      </c>
      <c r="G204">
        <v>200.22</v>
      </c>
    </row>
    <row r="205" spans="1:7">
      <c r="A205" s="1">
        <v>39549</v>
      </c>
      <c r="B205">
        <v>202.8</v>
      </c>
      <c r="C205">
        <v>205.56</v>
      </c>
      <c r="D205">
        <v>202.64</v>
      </c>
      <c r="E205">
        <v>205.32</v>
      </c>
      <c r="F205">
        <v>2929600</v>
      </c>
      <c r="G205">
        <v>202.71</v>
      </c>
    </row>
    <row r="206" spans="1:7">
      <c r="A206" s="1">
        <v>39548</v>
      </c>
      <c r="B206">
        <v>203.99</v>
      </c>
      <c r="C206">
        <v>204.32</v>
      </c>
      <c r="D206">
        <v>202.46</v>
      </c>
      <c r="E206">
        <v>202.58</v>
      </c>
      <c r="F206">
        <v>3366200</v>
      </c>
      <c r="G206">
        <v>200</v>
      </c>
    </row>
    <row r="207" spans="1:7">
      <c r="A207" s="1">
        <v>39547</v>
      </c>
      <c r="B207">
        <v>204.94</v>
      </c>
      <c r="C207">
        <v>205.74</v>
      </c>
      <c r="D207">
        <v>202.17</v>
      </c>
      <c r="E207">
        <v>202.33</v>
      </c>
      <c r="F207">
        <v>4132900</v>
      </c>
      <c r="G207">
        <v>199.76</v>
      </c>
    </row>
    <row r="208" spans="1:7">
      <c r="A208" s="1">
        <v>39546</v>
      </c>
      <c r="B208">
        <v>204.4</v>
      </c>
      <c r="C208">
        <v>206.17</v>
      </c>
      <c r="D208">
        <v>203.37</v>
      </c>
      <c r="E208">
        <v>204.94</v>
      </c>
      <c r="F208">
        <v>3326900</v>
      </c>
      <c r="G208">
        <v>202.33</v>
      </c>
    </row>
    <row r="209" spans="1:7">
      <c r="A209" s="1">
        <v>39542</v>
      </c>
      <c r="B209">
        <v>205.15</v>
      </c>
      <c r="C209">
        <v>205.68</v>
      </c>
      <c r="D209">
        <v>204.46</v>
      </c>
      <c r="E209">
        <v>205.47</v>
      </c>
      <c r="F209">
        <v>3809000</v>
      </c>
      <c r="G209">
        <v>202.86</v>
      </c>
    </row>
    <row r="210" spans="1:7">
      <c r="A210" s="1">
        <v>39541</v>
      </c>
      <c r="B210">
        <v>206.22</v>
      </c>
      <c r="C210">
        <v>206.98</v>
      </c>
      <c r="D210">
        <v>205.19</v>
      </c>
      <c r="E210">
        <v>206.05</v>
      </c>
      <c r="F210">
        <v>4404000</v>
      </c>
      <c r="G210">
        <v>203.43</v>
      </c>
    </row>
    <row r="211" spans="1:7">
      <c r="A211" s="1">
        <v>39540</v>
      </c>
      <c r="B211">
        <v>209.31</v>
      </c>
      <c r="C211">
        <v>210.69</v>
      </c>
      <c r="D211">
        <v>208.54</v>
      </c>
      <c r="E211">
        <v>209.5</v>
      </c>
      <c r="F211">
        <v>4091500</v>
      </c>
      <c r="G211">
        <v>206.83</v>
      </c>
    </row>
    <row r="212" spans="1:7">
      <c r="A212" s="1">
        <v>39539</v>
      </c>
      <c r="B212">
        <v>208.96</v>
      </c>
      <c r="C212">
        <v>209.69</v>
      </c>
      <c r="D212">
        <v>208.09</v>
      </c>
      <c r="E212">
        <v>209.47</v>
      </c>
      <c r="F212">
        <v>3387900</v>
      </c>
      <c r="G212">
        <v>206.8</v>
      </c>
    </row>
    <row r="213" spans="1:7">
      <c r="A213" s="1">
        <v>39536</v>
      </c>
      <c r="B213">
        <v>208.74</v>
      </c>
      <c r="C213">
        <v>209.12</v>
      </c>
      <c r="D213">
        <v>208.01</v>
      </c>
      <c r="E213">
        <v>208.65</v>
      </c>
      <c r="F213">
        <v>3215200</v>
      </c>
      <c r="G213">
        <v>205.99</v>
      </c>
    </row>
    <row r="214" spans="1:7">
      <c r="A214" s="1">
        <v>39535</v>
      </c>
      <c r="B214">
        <v>206.09</v>
      </c>
      <c r="C214">
        <v>208.5</v>
      </c>
      <c r="D214">
        <v>206.02</v>
      </c>
      <c r="E214">
        <v>208.27</v>
      </c>
      <c r="F214">
        <v>3403700</v>
      </c>
      <c r="G214">
        <v>205.62</v>
      </c>
    </row>
    <row r="215" spans="1:7">
      <c r="A215" s="1">
        <v>39534</v>
      </c>
      <c r="B215">
        <v>207.44</v>
      </c>
      <c r="C215">
        <v>208.69</v>
      </c>
      <c r="D215">
        <v>206.27</v>
      </c>
      <c r="E215">
        <v>207.29</v>
      </c>
      <c r="F215">
        <v>3265700</v>
      </c>
      <c r="G215">
        <v>204.65</v>
      </c>
    </row>
    <row r="216" spans="1:7">
      <c r="A216" s="1">
        <v>39533</v>
      </c>
      <c r="B216">
        <v>208.46</v>
      </c>
      <c r="C216">
        <v>208.66</v>
      </c>
      <c r="D216">
        <v>207</v>
      </c>
      <c r="E216">
        <v>207.18</v>
      </c>
      <c r="F216">
        <v>2704500</v>
      </c>
      <c r="G216">
        <v>204.54</v>
      </c>
    </row>
    <row r="217" spans="1:7">
      <c r="A217" s="1">
        <v>39532</v>
      </c>
      <c r="B217">
        <v>206.45</v>
      </c>
      <c r="C217">
        <v>207.92</v>
      </c>
      <c r="D217">
        <v>206.32</v>
      </c>
      <c r="E217">
        <v>207.77</v>
      </c>
      <c r="F217">
        <v>3418200</v>
      </c>
      <c r="G217">
        <v>205.13</v>
      </c>
    </row>
    <row r="218" spans="1:7">
      <c r="A218" s="1">
        <v>39529</v>
      </c>
      <c r="B218">
        <v>205.89</v>
      </c>
      <c r="C218">
        <v>205.96</v>
      </c>
      <c r="D218">
        <v>204.56</v>
      </c>
      <c r="E218">
        <v>205.48</v>
      </c>
      <c r="F218">
        <v>3036200</v>
      </c>
      <c r="G218">
        <v>202.86</v>
      </c>
    </row>
    <row r="219" spans="1:7">
      <c r="A219" s="1">
        <v>39528</v>
      </c>
      <c r="B219">
        <v>204</v>
      </c>
      <c r="C219">
        <v>205.99</v>
      </c>
      <c r="D219">
        <v>203.96</v>
      </c>
      <c r="E219">
        <v>205.49</v>
      </c>
      <c r="F219">
        <v>3307800</v>
      </c>
      <c r="G219">
        <v>202.87</v>
      </c>
    </row>
    <row r="220" spans="1:7">
      <c r="A220" s="1">
        <v>39527</v>
      </c>
      <c r="B220">
        <v>204.32</v>
      </c>
      <c r="C220">
        <v>205.77</v>
      </c>
      <c r="D220">
        <v>204.3</v>
      </c>
      <c r="E220">
        <v>204.69</v>
      </c>
      <c r="F220">
        <v>3329900</v>
      </c>
      <c r="G220">
        <v>202.09</v>
      </c>
    </row>
    <row r="221" spans="1:7">
      <c r="A221" s="1">
        <v>39526</v>
      </c>
      <c r="B221">
        <v>204.74</v>
      </c>
      <c r="C221">
        <v>205</v>
      </c>
      <c r="D221">
        <v>203.7</v>
      </c>
      <c r="E221">
        <v>204.25</v>
      </c>
      <c r="F221">
        <v>3695100</v>
      </c>
      <c r="G221">
        <v>201.65</v>
      </c>
    </row>
    <row r="222" spans="1:7">
      <c r="A222" s="1">
        <v>39525</v>
      </c>
      <c r="B222">
        <v>205.71</v>
      </c>
      <c r="C222">
        <v>206.53</v>
      </c>
      <c r="D222">
        <v>204.5</v>
      </c>
      <c r="E222">
        <v>205.72</v>
      </c>
      <c r="F222">
        <v>3763200</v>
      </c>
      <c r="G222">
        <v>203.1</v>
      </c>
    </row>
    <row r="223" spans="1:7">
      <c r="A223" s="1">
        <v>39522</v>
      </c>
      <c r="B223">
        <v>207.03</v>
      </c>
      <c r="C223">
        <v>207.52</v>
      </c>
      <c r="D223">
        <v>206.01</v>
      </c>
      <c r="E223">
        <v>206.01</v>
      </c>
      <c r="F223">
        <v>9637000</v>
      </c>
      <c r="G223">
        <v>203.39</v>
      </c>
    </row>
    <row r="224" spans="1:7">
      <c r="A224" s="1">
        <v>39521</v>
      </c>
      <c r="B224">
        <v>204.94</v>
      </c>
      <c r="C224">
        <v>206.18</v>
      </c>
      <c r="D224">
        <v>204.74</v>
      </c>
      <c r="E224">
        <v>206</v>
      </c>
      <c r="F224">
        <v>3621100</v>
      </c>
      <c r="G224">
        <v>203.38</v>
      </c>
    </row>
    <row r="225" spans="1:7">
      <c r="A225" s="1">
        <v>39520</v>
      </c>
      <c r="B225">
        <v>203.78</v>
      </c>
      <c r="C225">
        <v>205.15</v>
      </c>
      <c r="D225">
        <v>203.64</v>
      </c>
      <c r="E225">
        <v>204.72</v>
      </c>
      <c r="F225">
        <v>4602300</v>
      </c>
      <c r="G225">
        <v>202.11</v>
      </c>
    </row>
    <row r="226" spans="1:7">
      <c r="A226" s="1">
        <v>39519</v>
      </c>
      <c r="B226">
        <v>201.72</v>
      </c>
      <c r="C226">
        <v>203.9</v>
      </c>
      <c r="D226">
        <v>201.61</v>
      </c>
      <c r="E226">
        <v>203.78</v>
      </c>
      <c r="F226">
        <v>4866000</v>
      </c>
      <c r="G226">
        <v>201.19</v>
      </c>
    </row>
    <row r="227" spans="1:7">
      <c r="A227" s="1">
        <v>39518</v>
      </c>
      <c r="B227">
        <v>200.93</v>
      </c>
      <c r="C227">
        <v>201.57</v>
      </c>
      <c r="D227">
        <v>200.23</v>
      </c>
      <c r="E227">
        <v>201</v>
      </c>
      <c r="F227">
        <v>3119700</v>
      </c>
      <c r="G227">
        <v>198.44</v>
      </c>
    </row>
    <row r="228" spans="1:7">
      <c r="A228" s="1">
        <v>39515</v>
      </c>
      <c r="B228">
        <v>199.98</v>
      </c>
      <c r="C228">
        <v>201.1</v>
      </c>
      <c r="D228">
        <v>199.72</v>
      </c>
      <c r="E228">
        <v>200.62</v>
      </c>
      <c r="F228">
        <v>3178200</v>
      </c>
      <c r="G228">
        <v>198.07</v>
      </c>
    </row>
    <row r="229" spans="1:7">
      <c r="A229" s="1">
        <v>39514</v>
      </c>
      <c r="B229">
        <v>199.24</v>
      </c>
      <c r="C229">
        <v>199.99</v>
      </c>
      <c r="D229">
        <v>198.65</v>
      </c>
      <c r="E229">
        <v>199.81</v>
      </c>
      <c r="F229">
        <v>3145800</v>
      </c>
      <c r="G229">
        <v>197.27</v>
      </c>
    </row>
    <row r="230" spans="1:7">
      <c r="A230" s="1">
        <v>39513</v>
      </c>
      <c r="B230">
        <v>198.09</v>
      </c>
      <c r="C230">
        <v>198.57</v>
      </c>
      <c r="D230">
        <v>197.31</v>
      </c>
      <c r="E230">
        <v>197.77</v>
      </c>
      <c r="F230">
        <v>3346900</v>
      </c>
      <c r="G230">
        <v>195.25</v>
      </c>
    </row>
    <row r="231" spans="1:7">
      <c r="A231" s="1">
        <v>39512</v>
      </c>
      <c r="B231">
        <v>199.14</v>
      </c>
      <c r="C231">
        <v>199.64</v>
      </c>
      <c r="D231">
        <v>196.81</v>
      </c>
      <c r="E231">
        <v>197.26</v>
      </c>
      <c r="F231">
        <v>5214700</v>
      </c>
      <c r="G231">
        <v>194.75</v>
      </c>
    </row>
    <row r="232" spans="1:7">
      <c r="A232" s="1">
        <v>39511</v>
      </c>
      <c r="B232">
        <v>198.36</v>
      </c>
      <c r="C232">
        <v>201.19</v>
      </c>
      <c r="D232">
        <v>198.3</v>
      </c>
      <c r="E232">
        <v>200.66</v>
      </c>
      <c r="F232">
        <v>6938000</v>
      </c>
      <c r="G232">
        <v>198.11</v>
      </c>
    </row>
    <row r="233" spans="1:7">
      <c r="A233" s="1">
        <v>39508</v>
      </c>
      <c r="B233">
        <v>197.1</v>
      </c>
      <c r="C233">
        <v>198.89</v>
      </c>
      <c r="D233">
        <v>197.06</v>
      </c>
      <c r="E233">
        <v>198.81</v>
      </c>
      <c r="F233">
        <v>3727400</v>
      </c>
      <c r="G233">
        <v>196.28</v>
      </c>
    </row>
    <row r="234" spans="1:7">
      <c r="A234" s="1">
        <v>39507</v>
      </c>
      <c r="B234">
        <v>197.23</v>
      </c>
      <c r="C234">
        <v>198.47</v>
      </c>
      <c r="D234">
        <v>196.93</v>
      </c>
      <c r="E234">
        <v>197.53</v>
      </c>
      <c r="F234">
        <v>3560300</v>
      </c>
      <c r="G234">
        <v>195.02</v>
      </c>
    </row>
    <row r="235" spans="1:7">
      <c r="A235" s="1">
        <v>39506</v>
      </c>
      <c r="B235">
        <v>197.86</v>
      </c>
      <c r="C235">
        <v>199.17</v>
      </c>
      <c r="D235">
        <v>196.45</v>
      </c>
      <c r="E235">
        <v>196.73</v>
      </c>
      <c r="F235">
        <v>5117100</v>
      </c>
      <c r="G235">
        <v>194.23</v>
      </c>
    </row>
    <row r="236" spans="1:7">
      <c r="A236" s="1">
        <v>39505</v>
      </c>
      <c r="B236">
        <v>197.75</v>
      </c>
      <c r="C236">
        <v>198.96</v>
      </c>
      <c r="D236">
        <v>197.43</v>
      </c>
      <c r="E236">
        <v>197.98</v>
      </c>
      <c r="F236">
        <v>3167400</v>
      </c>
      <c r="G236">
        <v>195.46</v>
      </c>
    </row>
    <row r="237" spans="1:7">
      <c r="A237" s="1">
        <v>39504</v>
      </c>
      <c r="B237">
        <v>196.78</v>
      </c>
      <c r="C237">
        <v>198.71</v>
      </c>
      <c r="D237">
        <v>196.1</v>
      </c>
      <c r="E237">
        <v>197.53</v>
      </c>
      <c r="F237">
        <v>3758400</v>
      </c>
      <c r="G237">
        <v>195.02</v>
      </c>
    </row>
    <row r="238" spans="1:7">
      <c r="A238" s="1">
        <v>39501</v>
      </c>
      <c r="B238">
        <v>198.38</v>
      </c>
      <c r="C238">
        <v>198.56</v>
      </c>
      <c r="D238">
        <v>196.61</v>
      </c>
      <c r="E238">
        <v>197.76</v>
      </c>
      <c r="F238">
        <v>3353200</v>
      </c>
      <c r="G238">
        <v>195.24</v>
      </c>
    </row>
    <row r="239" spans="1:7">
      <c r="A239" s="1">
        <v>39500</v>
      </c>
      <c r="B239">
        <v>193.87</v>
      </c>
      <c r="C239">
        <v>199.23</v>
      </c>
      <c r="D239">
        <v>193.28</v>
      </c>
      <c r="E239">
        <v>197.61</v>
      </c>
      <c r="F239">
        <v>8032700</v>
      </c>
      <c r="G239">
        <v>195.1</v>
      </c>
    </row>
    <row r="240" spans="1:7">
      <c r="A240" s="1">
        <v>39499</v>
      </c>
      <c r="B240">
        <v>193.03</v>
      </c>
      <c r="C240">
        <v>194.74</v>
      </c>
      <c r="D240">
        <v>192.75</v>
      </c>
      <c r="E240">
        <v>193.87</v>
      </c>
      <c r="F240">
        <v>3275800</v>
      </c>
      <c r="G240">
        <v>191.4</v>
      </c>
    </row>
    <row r="241" spans="1:7">
      <c r="A241" s="1">
        <v>39498</v>
      </c>
      <c r="B241">
        <v>193.73</v>
      </c>
      <c r="C241">
        <v>194.24</v>
      </c>
      <c r="D241">
        <v>192.46</v>
      </c>
      <c r="E241">
        <v>193.39</v>
      </c>
      <c r="F241">
        <v>3293600</v>
      </c>
      <c r="G241">
        <v>190.93</v>
      </c>
    </row>
    <row r="242" spans="1:7">
      <c r="A242" s="1">
        <v>39494</v>
      </c>
      <c r="B242">
        <v>193.71</v>
      </c>
      <c r="C242">
        <v>193.86</v>
      </c>
      <c r="D242">
        <v>192.3</v>
      </c>
      <c r="E242">
        <v>193.42</v>
      </c>
      <c r="F242">
        <v>3746500</v>
      </c>
      <c r="G242">
        <v>190.96</v>
      </c>
    </row>
    <row r="243" spans="1:7">
      <c r="A243" s="1">
        <v>39493</v>
      </c>
      <c r="B243">
        <v>192.61</v>
      </c>
      <c r="C243">
        <v>193.25</v>
      </c>
      <c r="D243">
        <v>192</v>
      </c>
      <c r="E243">
        <v>193.02</v>
      </c>
      <c r="F243">
        <v>3525500</v>
      </c>
      <c r="G243">
        <v>190.56</v>
      </c>
    </row>
    <row r="244" spans="1:7">
      <c r="A244" s="1">
        <v>39492</v>
      </c>
      <c r="B244">
        <v>192.31</v>
      </c>
      <c r="C244">
        <v>193.44</v>
      </c>
      <c r="D244">
        <v>191.26</v>
      </c>
      <c r="E244">
        <v>192.25</v>
      </c>
      <c r="F244">
        <v>4020900</v>
      </c>
      <c r="G244">
        <v>189.8</v>
      </c>
    </row>
    <row r="245" spans="1:7">
      <c r="A245" s="1">
        <v>39491</v>
      </c>
      <c r="B245">
        <v>191.76</v>
      </c>
      <c r="C245">
        <v>192.6</v>
      </c>
      <c r="D245">
        <v>190.83</v>
      </c>
      <c r="E245">
        <v>192.22</v>
      </c>
      <c r="F245">
        <v>3398100</v>
      </c>
      <c r="G245">
        <v>189.77</v>
      </c>
    </row>
    <row r="246" spans="1:7">
      <c r="A246" s="1">
        <v>39490</v>
      </c>
      <c r="B246">
        <v>193.31</v>
      </c>
      <c r="C246">
        <v>193.69</v>
      </c>
      <c r="D246">
        <v>191.74</v>
      </c>
      <c r="E246">
        <v>192.62</v>
      </c>
      <c r="F246">
        <v>2458800</v>
      </c>
      <c r="G246">
        <v>190.17</v>
      </c>
    </row>
    <row r="247" spans="1:7">
      <c r="A247" s="1">
        <v>39487</v>
      </c>
      <c r="B247">
        <v>191.76</v>
      </c>
      <c r="C247">
        <v>192.43</v>
      </c>
      <c r="D247">
        <v>191.28</v>
      </c>
      <c r="E247">
        <v>192.42</v>
      </c>
      <c r="F247">
        <v>3391100</v>
      </c>
      <c r="G247">
        <v>189.97</v>
      </c>
    </row>
    <row r="248" spans="1:7">
      <c r="A248" s="1">
        <v>39486</v>
      </c>
      <c r="B248">
        <v>193.03</v>
      </c>
      <c r="C248">
        <v>194.46</v>
      </c>
      <c r="D248">
        <v>192.55</v>
      </c>
      <c r="E248">
        <v>193.13</v>
      </c>
      <c r="F248">
        <v>3876400</v>
      </c>
      <c r="G248">
        <v>190.67</v>
      </c>
    </row>
    <row r="249" spans="1:7">
      <c r="A249" s="1">
        <v>39485</v>
      </c>
      <c r="B249">
        <v>192.78</v>
      </c>
      <c r="C249">
        <v>193.58</v>
      </c>
      <c r="D249">
        <v>191.73</v>
      </c>
      <c r="E249">
        <v>192.95</v>
      </c>
      <c r="F249">
        <v>3803800</v>
      </c>
      <c r="G249">
        <v>190.49</v>
      </c>
    </row>
    <row r="250" spans="1:7">
      <c r="A250" s="1">
        <v>39484</v>
      </c>
      <c r="B250">
        <v>192.45</v>
      </c>
      <c r="C250">
        <v>194.14</v>
      </c>
      <c r="D250">
        <v>191.97</v>
      </c>
      <c r="E250">
        <v>193.35</v>
      </c>
      <c r="F250">
        <v>3433000</v>
      </c>
      <c r="G250">
        <v>190.15</v>
      </c>
    </row>
    <row r="251" spans="1:7">
      <c r="A251" s="1">
        <v>39483</v>
      </c>
      <c r="B251">
        <v>192.48</v>
      </c>
      <c r="C251">
        <v>193.76</v>
      </c>
      <c r="D251">
        <v>192</v>
      </c>
      <c r="E251">
        <v>192.82</v>
      </c>
      <c r="F251">
        <v>3639800</v>
      </c>
      <c r="G251">
        <v>189.63</v>
      </c>
    </row>
    <row r="252" spans="1:7">
      <c r="G252">
        <f>SUM(G2:G251)</f>
        <v>49080.679999999978</v>
      </c>
    </row>
    <row r="253" spans="1:7">
      <c r="G253">
        <f>AVERAGE(G2:G251)</f>
        <v>196.32271999999992</v>
      </c>
    </row>
    <row r="254" spans="1:7">
      <c r="G254">
        <f>COUNT(G2:G251)</f>
        <v>250</v>
      </c>
    </row>
    <row r="255" spans="1:7">
      <c r="G255">
        <f>STDEV(G2:G251)</f>
        <v>6.120490028946719</v>
      </c>
    </row>
  </sheetData>
  <sheetCalcPr fullCalcOnLoad="1"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stock-historical-ibm-table.csv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2013-02-05T23:42:26Z</dcterms:created>
  <dcterms:modified xsi:type="dcterms:W3CDTF">2013-02-05T23:47:17Z</dcterms:modified>
</cp:coreProperties>
</file>